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Alumni Excellence Award 2026\Category wise\"/>
    </mc:Choice>
  </mc:AlternateContent>
  <xr:revisionPtr revIDLastSave="0" documentId="13_ncr:1_{CF240F1C-9E6D-48C3-8CA4-FC591799E1FB}" xr6:coauthVersionLast="47" xr6:coauthVersionMax="47" xr10:uidLastSave="{00000000-0000-0000-0000-000000000000}"/>
  <bookViews>
    <workbookView xWindow="-120" yWindow="-120" windowWidth="24240" windowHeight="13140" xr2:uid="{8D57F46D-E386-41A6-94AF-CCB47C8C3E1C}"/>
  </bookViews>
  <sheets>
    <sheet name="All Departments1" sheetId="9" r:id="rId1"/>
    <sheet name="Sheet2" sheetId="11" r:id="rId2"/>
    <sheet name="Sheet1" sheetId="10" r:id="rId3"/>
    <sheet name="Management Science" sheetId="4" r:id="rId4"/>
    <sheet name="computer science" sheetId="5" r:id="rId5"/>
    <sheet name="Biosciences" sheetId="6" r:id="rId6"/>
    <sheet name="Engineering" sheetId="7" r:id="rId7"/>
    <sheet name="Other" sheetId="8" r:id="rId8"/>
    <sheet name="Duplication ,peer," sheetId="2" r:id="rId9"/>
  </sheets>
  <definedNames>
    <definedName name="_xlnm._FilterDatabase" localSheetId="5" hidden="1">Biosciences!$B$1:$B$13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9" l="1"/>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2"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3" i="9"/>
  <c r="B4" i="9"/>
  <c r="B2" i="9"/>
</calcChain>
</file>

<file path=xl/sharedStrings.xml><?xml version="1.0" encoding="utf-8"?>
<sst xmlns="http://schemas.openxmlformats.org/spreadsheetml/2006/main" count="5811" uniqueCount="2409">
  <si>
    <t>Sr.no</t>
  </si>
  <si>
    <t>Name</t>
  </si>
  <si>
    <t>Father</t>
  </si>
  <si>
    <t>RegNo</t>
  </si>
  <si>
    <t>Campus</t>
  </si>
  <si>
    <t>CNIC</t>
  </si>
  <si>
    <t>DegreeProgram</t>
  </si>
  <si>
    <t>ProfessionalTitle</t>
  </si>
  <si>
    <t>Organization</t>
  </si>
  <si>
    <t>Email</t>
  </si>
  <si>
    <t>Phone</t>
  </si>
  <si>
    <t>LinkedInUrl</t>
  </si>
  <si>
    <t>Category</t>
  </si>
  <si>
    <t>Career Score</t>
  </si>
  <si>
    <t>Career Brief</t>
  </si>
  <si>
    <t>Outcomes Score</t>
  </si>
  <si>
    <t>Outcomes Brief</t>
  </si>
  <si>
    <t>Societal Score</t>
  </si>
  <si>
    <t>Societal Brief</t>
  </si>
  <si>
    <t>Projects Score</t>
  </si>
  <si>
    <t>Projects Brief</t>
  </si>
  <si>
    <t>Leadership Score</t>
  </si>
  <si>
    <t>Leadership Brief</t>
  </si>
  <si>
    <t>Mentoring Score</t>
  </si>
  <si>
    <t>Mentoring Brief</t>
  </si>
  <si>
    <t>Service Score</t>
  </si>
  <si>
    <t>Service Brief</t>
  </si>
  <si>
    <t>Inspiration Score</t>
  </si>
  <si>
    <t>Inspiration Brief</t>
  </si>
  <si>
    <t>Entrepreneur Score</t>
  </si>
  <si>
    <t>Entrepreneur Brief</t>
  </si>
  <si>
    <t>Research Score</t>
  </si>
  <si>
    <t>Research Brief</t>
  </si>
  <si>
    <t>Patent Score</t>
  </si>
  <si>
    <t>Patent Brief</t>
  </si>
  <si>
    <t>Creativity Score</t>
  </si>
  <si>
    <t>Creativity Brief</t>
  </si>
  <si>
    <t>Integrity Score</t>
  </si>
  <si>
    <t>Integrity Brief</t>
  </si>
  <si>
    <t>Alumni Score</t>
  </si>
  <si>
    <t>Alumni Brief</t>
  </si>
  <si>
    <t>Community Score</t>
  </si>
  <si>
    <t>Community Brief</t>
  </si>
  <si>
    <t>Reputation Score</t>
  </si>
  <si>
    <t>Reputation Brief</t>
  </si>
  <si>
    <t>Is Peer</t>
  </si>
  <si>
    <t>Peer Name</t>
  </si>
  <si>
    <t>Peer Mobile</t>
  </si>
  <si>
    <t>Peer Email</t>
  </si>
  <si>
    <t>Peer Relation</t>
  </si>
  <si>
    <t>Documents</t>
  </si>
  <si>
    <t>Dr. Kalsoom Akhtar</t>
  </si>
  <si>
    <t>Ghulam Muhammaf</t>
  </si>
  <si>
    <t>FA15-PMS-007</t>
  </si>
  <si>
    <t>Islamabad</t>
  </si>
  <si>
    <t>PhD</t>
  </si>
  <si>
    <t>Dr.</t>
  </si>
  <si>
    <t>The Islamia University of Bahawalpur</t>
  </si>
  <si>
    <t>kalsoom.akhtar10@gmail.com</t>
  </si>
  <si>
    <t>03346489919</t>
  </si>
  <si>
    <t>https://www.linkedin.com/in/dr-kalsoom-akhtar-233a9b205?utm_source=share&amp;amp;utm_campaign=share_via&amp;amp;utm_content=profile&amp;amp;utm_medium=ios_app</t>
  </si>
  <si>
    <t>Professional Achievement</t>
  </si>
  <si>
    <t>Youngest Syndicate Member at My University 
Plus 1st Female Elected Syndicate Member at my University 
Youngest Senator of my University</t>
  </si>
  <si>
    <t>Lecturer, Deputy Director QEC, Advisor Female sports, head Green campus cirrculam and awareness</t>
  </si>
  <si>
    <t>Female empowerment at my campus, leading tourism society</t>
  </si>
  <si>
    <t>NRPU of worth 15.5 M PKR won as co PI</t>
  </si>
  <si>
    <t>Lecturer, Deputy Director QEC, Advisor Female sports, head Green campus cirrculam and awareness
Deputy Director Fatima Jinnah Women leadership centre</t>
  </si>
  <si>
    <t>Day to day mentorship programs for my students</t>
  </si>
  <si>
    <t>Available for campus</t>
  </si>
  <si>
    <t>Lead from the front at my avenues,</t>
  </si>
  <si>
    <t>Not much working</t>
  </si>
  <si>
    <t>20 plus pulications, 2 are in W, 3, in X and remaining Y</t>
  </si>
  <si>
    <t>1 copy right applied for book writen</t>
  </si>
  <si>
    <t>Above avg</t>
  </si>
  <si>
    <t>100 percent</t>
  </si>
  <si>
    <t>Connected in groups</t>
  </si>
  <si>
    <t>Yes</t>
  </si>
  <si>
    <t>Alhmdulilah Maximum</t>
  </si>
  <si>
    <t>False</t>
  </si>
  <si>
    <t>‪Dr. Kalsoom Akhtar‬ - ‪Google Scholar‬.pdf: https://sis.cuiwah.edu.pk/Uploads/Alumni/Islamabad/16/19227878-0de2-4613-9742-c2a2cd2dfd27_‪Dr. Kalsoom Akhtar‬ - ‪Google Scholar‬.pdf
Dr. Kalsoom's Short Profile 2.pdf: https://sis.cuiwah.edu.pk/Uploads/Alumni/Islamabad/16/664989d1-8036-40c5-8afd-93e1a931995b_Dr. Kalsoom's Short Profile 2.pdf</t>
  </si>
  <si>
    <t>Muhammad Zaeem Akmal</t>
  </si>
  <si>
    <t>Akmal Hussain</t>
  </si>
  <si>
    <t>FA17-ECE-053/ISB</t>
  </si>
  <si>
    <t>BS Computer Engineering</t>
  </si>
  <si>
    <t>Manager Analytics Learning and Development</t>
  </si>
  <si>
    <t>MCB Bank</t>
  </si>
  <si>
    <t>zaeemakmal200@gmail.com</t>
  </si>
  <si>
    <t>03310458777</t>
  </si>
  <si>
    <t>https://www.linkedin.com/in/muhammad-zaeemakmal</t>
  </si>
  <si>
    <t>https://www.linkedin.com/posts/clap-pakistan_digitallearning-misanalytics-elearning-activity</t>
  </si>
  <si>
    <t>Muhammad Zaeem Akmal - Manager Analytics - BI  Data Analytics.pdf: https://sis.cuiwah.edu.pk/Uploads/Alumni/Islamabad/72/ef6bcd93-76da-4ef2-9eba-7528cc032557_Muhammad Zaeem Akmal - Manager Analytics - BI  Data Analytics.pdf
Muhammad Zaeem - Moodle LMS  eLearning Developer - Instructional Design.pdf: https://sis.cuiwah.edu.pk/Uploads/Alumni/Islamabad/72/ade13224-bd4c-4851-bb50-4cee5e3be4fc_Muhammad Zaeem - Moodle LMS  eLearning Developer - Instructional Design.pdf</t>
  </si>
  <si>
    <t>Naveed Ahmad</t>
  </si>
  <si>
    <t>Mir Zaman Khan</t>
  </si>
  <si>
    <t>FA23-RCS-016</t>
  </si>
  <si>
    <t>15305-8672957-3</t>
  </si>
  <si>
    <t>Master of Science in Computer Science</t>
  </si>
  <si>
    <t>Lecturer</t>
  </si>
  <si>
    <t>Shifa Tameer-e-Millat University Islamabad</t>
  </si>
  <si>
    <t>naveed.uom.cs@gmail.com</t>
  </si>
  <si>
    <t>03431985874</t>
  </si>
  <si>
    <t>https://www.linkedin.com/in/naveedai/</t>
  </si>
  <si>
    <t>My career achievements demonstrate exceptional academic and research impact at an early career stage. I completed my MS in Computer Science from COMSATS University Islamabad (Islamabad Campus) in 2025 with an outstanding CGPA of 3.96, placing me among the top performers of my cohort. During my MS degree, I published four research articles in Q1-ranked international journals, an achievement that significantly exceeds standard graduate-level expectations and reflects advanced research independence and scholarly rigor.
My research contributions in Artificial Intelligence and image analysis address critical challenges in intelligent systems and have been recognized by high-impact journals, indicating strong scientific quality and international relevance. Currently, as a Lecturer at Shifa Tameer-e-Millat University, Islamabad, I contribute to higher education through teaching, mentoring, and research-driven instruction, actively translating research excellence into academy.</t>
  </si>
  <si>
    <t>Published 4 research articles in Q1-ranked international journals during MS studies, demonstrating high-impact research productivity. Achieved an exceptional CGPA of 3.96/4.00, ranking among the top performers in the MS Computer Science program at COMSATS University Islamabad. Successfully completed MS degree in 2025. Currently serving as a Lecturer at Shifa Tameer-e-Millat University, Islamabad, delivering undergraduate courses and integrating advanced AI techniques into teaching. Actively supervising and mentoring students in AI and machine learning–based projects, contributing to human capital development and research-oriented learning. Research outputs meet international quality benchmarks through rigorous peer review and high-impact publication venues.</t>
  </si>
  <si>
    <t>My research on wildfire detection and segmentation using AI contributes directly to environmental protection and disaster management in Pakistan and globally. By developing models that enable faster and more accurate identification of wildfire regions, my work supports early warning systems, efficient resource allocation, and reduced environmental and economic damage. As a Lecturer, I also mentor students in AI-based environmental research, building local expertise to address pressing societal and ecological challenges. This work demonstrates tangible benefits for community safety, climate resilience, and sustainable development.</t>
  </si>
  <si>
    <t>I have led and executed AI-based projects focused on wildfire detection and segmentation, developing models that accurately identify and localize fire regions in real-time satellite and drone imagery. These projects integrate deep learning, multi-scale feature extraction, and attention mechanisms to improve detection accuracy and reduce false alarms. Additionally, I mentor students in research-driven projects, guiding them to implement AI solutions for environmental monitoring and disaster management, thereby fostering practical skills and societal impact.</t>
  </si>
  <si>
    <t>I currently serve as a Lecturer at Shifa Tameer-e-Millat University, Islamabad, where I lead course delivery, lab supervision, and curriculum integration for undergraduate and postgraduate students. I mentor students on research-oriented AI projects, guiding them in developing advanced solutions for real-world problems such as wildfire detection. Additionally, I coordinate academic initiatives, workshops, and collaborative projects, fostering a research-driven learning environment and building the next generation of skilled AI professionals.</t>
  </si>
  <si>
    <t>As a Lecturer at Shifa Tameer-e-Millat University, Islamabad, I actively mentor undergraduate and postgraduate students in AI and machine learning projects, including wildfire detection and medical image analysis. I guide students in research design, model development, and publication, building their technical expertise, critical thinking, and problem-solving skills. Through supervision of projects, workshops, and hands-on training, I contribute to developing the next generation of AI professionals capable of addressing societal and environmental challenges.</t>
  </si>
  <si>
    <t>I actively contribute to my institution and community by organizing workshops, seminars, and research training sessions in AI and machine learning for students and faculty. I voluntarily mentor students on projects related to wildfire detection and medical image analysis, promoting practical skills and societal impact. Additionally, I participate in academic committees and collaborative initiatives, supporting knowledge sharing, capacity building, and the advancement of research culture within the university and broader community.</t>
  </si>
  <si>
    <t>Through my research achievements, including Q1 journal publications on wildfire detection and medical image analysis, and my role as a Lecturer at Shifa Tameer-e-Millat University, I inspire students and colleagues to pursue excellence, innovation, and societal impact. By mentoring students in research-driven projects and promoting critical thinking, I foster a culture of curiosity, resilience, and problem-solving, motivating the next generation of AI professionals to contribute meaningfully to society and science.</t>
  </si>
  <si>
    <t>While I have not founded a commercial startup, I have demonstrated significant innovation and creativity through research projects. I have developed AI-based solutions for wildfire detection and medical image segmentation. These projects translate cutting-edge research into practical, high-impact applications that can guide disaster management, environmental monitoring, and healthcare decision-making.</t>
  </si>
  <si>
    <t>I have published four research articles in Q1-ranked international journals during my MS in Computer Science at COMSATS University Islamabad (Islamabad Campus, 2025). My work focuses on AI-based wildfire detection and segmentation, employing multi-scale architectures and attention mechanisms to improve accuracy and impact. These publications reflect high-quality, peer-reviewed research recognized at the international level and demonstrate my ability to contribute innovative solutions to critical societal and technological challenges.</t>
  </si>
  <si>
    <t>While I have not filed patents or developed commercial products, my research has led to novel AI-based solutions with potential for real-world applications.</t>
  </si>
  <si>
    <t>I have consistently applied innovative approaches to complex challenges in AI and computer vision. My work on wildfire detection and medical image segmentation involves designing multi-scale, attention-based models that improve accuracy, reduce false positives, and handle diverse real-world data. By integrating novel architectures and adaptive techniques, I have developed solutions that not only advance research but also offer practical tools for environmental monitoring and healthcare diagnostics, demonstrating creative and impactful problem-solving.</t>
  </si>
  <si>
    <t>I adhere to the highest standards of academic integrity and ethical research. All my publications, including Q1 journal articles on wildfire detection and segmentations, follow rigorous peer-reviewed protocols, data privacy guidelines, and ethical research practices. In teaching and mentoring, I emphasize honesty, responsible use of AI, and ethical decision-making to students, fostering a culture of integrity, accountability, and responsible innovation in both academic and professional settings.</t>
  </si>
  <si>
    <t>I actively engage with COMSATS University Islamabad by mentoring current students, sharing insights from my research on AI-based wildfire detection and medical image analysis, and participating in alumni initiatives. I contribute to knowledge exchange, encourage research excellence, and support capacity building, helping strengthen the university’s academic community and fostering a culture of collaboration and innovation among students and alumni.</t>
  </si>
  <si>
    <t>Through my research on AI-based wildfire detection and medical image analysis, I contribute to societal safety, environmental protection, and healthcare improvements. I mentor students in projects with real-world impact, fostering responsible and socially-conscious AI practices. Additionally, I organize workshops and training sessions to build community awareness of AI applications, promoting knowledge sharing, public safety, and sustainable development.</t>
  </si>
  <si>
    <t>I have established a strong professional reputation through four Q1 journal publications in AI-based wildfire detection and medical image analysis. My work is recognized internationally for its scientific rigor, innovation, and societal relevance. As a Lecturer at Shifa Tameer-e-Millat University, I am respected for mentoring students and contributing to research projects, workshops, and collaborative initiatives, reinforcing my standing as a thought leader and emerging expert in AI research.</t>
  </si>
  <si>
    <t>One Page Citation.pdf: https://sis.cuiwah.edu.pk/Uploads/Alumni/Islamabad/75/79c4b592-fd98-4de9-a705-280a011e3350_One Page Citation.pdf
LIST OF PUBLICATIONS.pdf: https://sis.cuiwah.edu.pk/Uploads/Alumni/Islamabad/75/d7495900-d17f-4be4-a279-3424c347cb0d_LIST OF PUBLICATIONS.pdf</t>
  </si>
  <si>
    <t>Dr. Aadil Raza</t>
  </si>
  <si>
    <t>Muhammad Saeed</t>
  </si>
  <si>
    <t>FA13-PEE-002</t>
  </si>
  <si>
    <t>PhD Electrical Engineering</t>
  </si>
  <si>
    <t>Assistant Professor</t>
  </si>
  <si>
    <t>COMSATS University Islamabad</t>
  </si>
  <si>
    <t>aadilraza@comsats.edu.pk</t>
  </si>
  <si>
    <t>03425148457</t>
  </si>
  <si>
    <t>https://ww2.comsats.edu.pk/faculty/FacultyDetails.aspx?Uid=6908</t>
  </si>
  <si>
    <t>I earned my PhD from COMSATS University Islamabad and am currently serving as an Assistant Professor at COMSATS. My academic career includes sustained teaching, research, and administrative contributions, including serving as In-Charge of the Bachelor of Electronics program. I have published extensively in high-impact international journals and have established strong international research collaborations with institutions and industry in Canada, Hong Kong, and Europe. I have received consecutive Outstanding Performance Awards from the Rector, COMSATS University Islamabad.</t>
  </si>
  <si>
    <t>Key measurable outcomes include 20+ peer-reviewed journal publications (IEEE Access, JLT, Optical Engineering, etc.), multiple corresponding-author papers, supervision of numerous undergraduate research projects, IGNITE-funded FYP projects, and successful completion of industry-linked international projects. My work has contributed to funded research, software development for OptiSystem, and curriculum delivery across multiple core and advanced courses.</t>
  </si>
  <si>
    <t>My work contributes to society through capacity building in engineering education, development of industry-relevant training materials, and research in communication technologies relevant to smart infrastructure, disaster-zone communication, and transportation systems. Projects supervised and executed address real-world challenges such as vehicle monitoring, free-space optical links, and safety-oriented electrical training.</t>
  </si>
  <si>
    <t>I have led and contributed to multiple national and international projects, including IGNITE-funded undergraduate research projects, Optiwave Systems (Canada) software development and AI-based eye-diagram analysis, LiDAR research for autonomous vehicles, and a six-month Canada-based online project for Electrical Trade Readiness Course handbook development.</t>
  </si>
  <si>
    <t>I have served as In-Charge of the Bachelor of Electronics (BEL) program and as a member of various departmental committees at COMSATS. I have also acted as corresponding author and research lead on several international publications and collaborative projects involving academia and industry.</t>
  </si>
  <si>
    <t>I have supervised and mentored numerous undergraduate students in final-year projects across electronics, optical communication, sensing, robotics, and AI-enabled systems. I actively guide students in research methodology, technical writing, and practical system implementation, helping them transition to higher studies and industry roles.</t>
  </si>
  <si>
    <t>My service includes teaching core and advanced courses, laboratory instruction, curriculum delivery, academic administration, committee participation, and contribution to institutional research output. I have also supported international educational initiatives through content development and remote academic collaboration.</t>
  </si>
  <si>
    <t>As a faculty member and alumnus of COMSATS, I serve as a role model for students by demonstrating academic continuity, international collaboration, and industry engagement. My career progression from COMSATS PhD graduate to faculty member inspires students to pursue research excellence and global academic exposure.</t>
  </si>
  <si>
    <t>While I have not founded a startup, I have actively contributed to industry-oriented innovation through international collaborations, software development for OptiSystem, and applied research projects that bridge academia and industry needs.</t>
  </si>
  <si>
    <t>I have published extensively in high-impact international journals and conferences, with research spanning optical communication, free-space optics, millimeter-wave systems, fiber sensing, and machine learning for communication networks. Several publications list me as corresponding author, reflecting research leadership.</t>
  </si>
  <si>
    <t>My innovation contributions include development of C++-based software components and AI-driven analytical tools for OptiSystem software (Optiwave Systems, Canada), representing product-level research and development, though no patents have been filed to date.</t>
  </si>
  <si>
    <t>My work demonstrates creative problem solving through novel transmission architectures, AI-based signal analysis, hybrid FSO-fiber systems, and adaptive communication models for challenging environments such as disaster zones and data-center interconnects.</t>
  </si>
  <si>
    <t>I adhere strictly to academic and professional ethics in teaching, research, authorship, supervision, and collaboration. My work follows institutional policies, peer-review standards, and international research ethics.</t>
  </si>
  <si>
    <t>As a COMSATS alumnus now serving as faculty, I contribute directly to the university’s academic mission by teaching, mentoring, supervising research, and enhancing COMSATS’ research visibility through international collaboration.</t>
  </si>
  <si>
    <t>My community engagement is reflected through educational capacity building, applied research addressing societal needs, and development of training materials aimed at improving workforce readiness and safety awareness.</t>
  </si>
  <si>
    <t>My professional standing is reflected in peer-reviewed publications, international collaborations, industry partnerships, and recognition through Outstanding Performance Awards from COMSATS University Islamabad.</t>
  </si>
  <si>
    <t>One-Page Citation.pdf: https://sis.cuiwah.edu.pk/Uploads/Alumni/Islamabad/92/f30a8d4a-be99-4258-a651-6ad4fa8b74f9_One-Page Citation.pdf
1. Dr. Aadil Raza_Phy_CV.pdf: https://sis.cuiwah.edu.pk/Uploads/Alumni/Islamabad/92/f5129318-affb-49ea-ad1b-5952421355ee_1. Dr. Aadil Raza_Phy_CV.pdf
2. Employment Confirmation Letter.pdf: https://sis.cuiwah.edu.pk/Uploads/Alumni/Islamabad/92/5373cd57-ee6f-4de9-8e1a-fbe2725027b6_2. Employment Confirmation Letter.pdf
Completion Certificate Optiwave_COMSATS Collaboration-DESKTOP-RJIG7FS.pdf: https://sis.cuiwah.edu.pk/Uploads/Alumni/Islamabad/92/3b4dd545-6bb1-4078-8f6b-c8f512e759bc_Completion Certificate Optiwave_COMSATS Collaboration-DESKTOP-RJIG7FS.pdf
Letter of Appreciation 2024.pdf: https://sis.cuiwah.edu.pk/Uploads/Alumni/Islamabad/92/200cd232-53e9-400a-83eb-9f92291a67d3_Letter of Appreciation 2024.pdf</t>
  </si>
  <si>
    <t>Anum Ali</t>
  </si>
  <si>
    <t>Ch Ghulam Ali</t>
  </si>
  <si>
    <t>FA07-BET-016</t>
  </si>
  <si>
    <t>37405-2738680-1</t>
  </si>
  <si>
    <t>Bachelor of Science in Electrical (Telecommunication) Engineering</t>
  </si>
  <si>
    <t>Staff Research Engineer</t>
  </si>
  <si>
    <t>Samsung Research America</t>
  </si>
  <si>
    <t>73anum@gmail.com</t>
  </si>
  <si>
    <t>+15129751883</t>
  </si>
  <si>
    <t>https://anumali.com/</t>
  </si>
  <si>
    <t>- Currently working as a Staff Research Engineer at Samsung Research America, focusing on enhancements in next generation of Galaxy devices (smartphones and wearables including soon to be released AR glasses). 
- PhD from UT Austin, and MS from KFUPM. Visiting roles at Caltech, and Aalborg university
- Industry experience: Qualcomm R&amp;amp;D, Intel Labs, Nokia Bell Labs, and Samsung Research America.
- Co-authored 40+ research papers, co-invented 50+ US patents,  over 2K citations and an h-index of 20 (Google Scholar).</t>
  </si>
  <si>
    <t>- PhD research directly contributed to 5G/6G advancement - mmWave 5G deployed in US, parts of Europe, and Japan.
- Lead author on highly influential Beam management article with 330+ citations.
- 50+ patents for developing and protecting intellectual property for Samsung.
- Developed a "Traffic Classification" solution for power saving that ships in Commercial Samsung devices.</t>
  </si>
  <si>
    <t>- Contributing to the development of next-generation wireless networks and consumer electronic devices that inevitably help in bridging the digital divide
- During my role at Qualcomm, I worked on V2X communication that improves road safety through smart city infrastructure.</t>
  </si>
  <si>
    <t>- Worked on solution for UE power consumption reduction that ships in Samsung smartphones today.
- Led low power "gaze tracking" and "facial expression recognition" projects for AR glasses, that are actively being considered for commercialization in forthcoming AR glass offerings from Samsung.</t>
  </si>
  <si>
    <t>- Serve as Staff Research Engineer at Samsung, leading technical investigations into AI for wireless and sensing systems.
- Leading projects on human computer interaction for AR glass (gaze and facial expression) in a team of 6 PhD engineers (graduates of top schools in US).</t>
  </si>
  <si>
    <t>- I regularly mentor summer interns in Samsung Research America. As an example, I had two mentees in Summer of 2025. These interns join Samsung Research America from leading universities across the US. Under my guidance, both of my mentees have produced 1 patent and 1 academic publication from their short 3 month stint.
- I mentor senior engineers - who are entering the workforce after finishing their PhDs from top schools in US - through the human computer interaction project. Through their help, our work is being considered for commercialization in forthcoming AR glass products.</t>
  </si>
  <si>
    <t>- Regular reviewer of top tier journals like IEEE Transactions on Wireless Communications, and IEEE Communications Magazine.
- Participant in "prepare for tomorrow" initiative at Samsung, where we work with high school students in US on their yearly science project and inspire them to join STEM fields.</t>
  </si>
  <si>
    <t>My trajectory from CUI Islamabad to a PhD at UT Austin and a leadership role at Samsung Research America serves as a model for current students, demonstrating that CUI graduates can compete at the highest global levels.</t>
  </si>
  <si>
    <t>I drive "intrapreneurial" innovation within Samsung by proposing and securing patents for novel receiver algorithms, and sensing systems for power efficiency, human computer interaction etc</t>
  </si>
  <si>
    <t>- 40+ papers (top journals like IEEE Communications Magazine and IEEE Transactions on Wireless Communications, and IEEE Transactions on Signal Processing)
- 2K+ citations</t>
  </si>
  <si>
    <t>- 50+ patents (a mix of granted and pending US patents)</t>
  </si>
  <si>
    <t>- Pioneered the use of out-of-band spatial information for beam selection (330+ citations). At the time of submission, the proposal challenged conventional thinking as the community did not think it feasible to translate channel information from frequencies far apart.</t>
  </si>
  <si>
    <t>I adhere to the highest standards of research integrity and most of my papers - excluding the ones written at Samsung due to intellectual property reasons - have public simulation codes available for transparency into the the whole chain of the research conducted.</t>
  </si>
  <si>
    <t>I am consistently in touch with faculty at CUI and have given multiple talks in the Islamabad campus since graduation. Most recently I spoke to the faculty in 2023 where I presented the work I am doing at Samsung Research America in presence of Dr. Shurjeel Wyne, i.e., the Chairperson of the Department of Electrical Engineering.</t>
  </si>
  <si>
    <t>- I engage with the broader scientific community through open-access publications and conference presentations (ICC, Globecom), sharing knowledge to accelerate global wireless research.</t>
  </si>
  <si>
    <t>transparency into the the whole chain of the research conducted.
I am consistently in touch with faculty at CUI and have given multiple talks in the Islamabad campus since graduation. Most recently I spoke to the faculty in 2023 where I presented the work I am doing at Samsung Research America in presence of Dr. Shurjeel Wyne, i.e., the Chairperson of the Department of Electrical Engineering. 
- I engage with the broader scientific community through open-access publications and conference presentations (ICC, Globecom), sharing knowledge to accelerate global wireless research.
I am recognized internationally as a domain expert in wireless communication, and sensing, evidenced by regular invitations to university/academic showcases. Most recently I was invited to and attended the UT Austin graduate student showcase inn November 2025, where the graduate students at UT presented their research for industry leaders to see.</t>
  </si>
  <si>
    <t>Citation.pdf: https://sis.cuiwah.edu.pk/Uploads/Alumni/Islamabad/104/042a4f65-3499-44f6-ab3d-aa15492a6a9b_Citation.pdf
scholar.pdf: https://sis.cuiwah.edu.pk/Uploads/Alumni/Islamabad/104/2bad62ed-28a0-498c-926a-6e21b4cd378a_scholar.pdf</t>
  </si>
  <si>
    <t>Shahzada Adnan</t>
  </si>
  <si>
    <t>Fareed Ahmad</t>
  </si>
  <si>
    <t>CIIT/SP12-PME-002/ISB</t>
  </si>
  <si>
    <t>Deputy Director</t>
  </si>
  <si>
    <t>Pakistan Meteorological Department</t>
  </si>
  <si>
    <t>shaz.adnan@gmail.com</t>
  </si>
  <si>
    <t>03005141854</t>
  </si>
  <si>
    <t>www.linkedin.com/in/ shahzada-adnan-61a7692b</t>
  </si>
  <si>
    <t>My research and operational work have delivered measurable results. I predicted all major COVID-19 surges in Pakistan (2020–2022) with sufficient lead time, being a technical member of NCOC, Pakistan , supporting national response planning. I issued timely drought early warnings for 2018, 2021, and the 2022 flash drought, reducing agricultural and livestock losses. Dengue early warning thresholds from my research have been operational for three years. I authored 35 peer-reviewed publications with 1,800+ citations. Through public-private partnerships, I mobilized PKR 48.42M to strengthen PMD’s impact-based forecasting, with PKR 20M more in the pipeline. My drought hazard mapping was adopted by UNWFP and NDMA for food security planning, achieving 90,000+ reads, an H-index of 22, and recognition from WHO and the US National Library of Medicine.</t>
  </si>
  <si>
    <t>My research and operational work have delivered measurable results. I predicted all major COVID-19 surges in Pakistan (2020–2022) with sufficient lead time, being a technical member of NCOC, Pakistan, and supporting national response planning. I issued timely drought early warnings for 2018, 2021, and the 2022 flash drought, reducing agricultural and livestock losses. Dengue early warning thresholds from my research have been operational for three years. I authored 35 peer-reviewed publications with 1,800+ citations. Through public-private partnerships, I mobilized PKR 48.42M to strengthen PMD’s impact-based forecasting, with PKR 20M more in the pipeline. My drought hazard mapping was adopted by UNWFP and NDMA for food security planning, achieving 90,000+ reads, an H-index of 22, and recognition from WHO and the US National Library of Medicine.</t>
  </si>
  <si>
    <t>My work is driven by social responsibility. By improving early warning systems for droughts, floods, dengue, and pandemics, I have helped farmers, disaster managers, and health authorities protect lives and livelihoods. My contributions have been particularly impactful in climate-vulnerable regions like Sindh and Balochistan, reducing human and economic losses, especially in the 2022 flood, and the effort was appreciated by National Flood Response Coordination Centre, Pakistan I have led national and international projects, including the World Bank Hydromet Modernization Project and UNFAO anticipatory action initiatives, working with UNFAO, UNWFP, NDMA, and provincial governments to develop drought and flood triggers, thresholds, and early warning indicators. These efforts operationalized anticipatory action protocols now implemented across Pakistan.</t>
  </si>
  <si>
    <t>I played a key role in major national and international projects, including the World Bank Hydromet Modernization Project and UNFAO anticipatory action initiatives. I work closely with UNFAO, UNWFP, NDMA, and provincial governments to develop drought and flood triggers, thresholds, and early warning indicators. Moreover, I have devised a coordination mechanism between PMD, INGOs, and NGOs for climate extreme events, defining triggers and thresholds for droughts, heatwaves, and floods in vulnerable districts. My contributions helped transform pilot projects into operational systems now used for anticipatory action across Pakistan.</t>
  </si>
  <si>
    <t>I have served as Acting Director of the National Drought Monitoring and Early Warning Centre and currently work as Senior Consultant for the World Bank Hydromet Project and Advisor to Meteo-Pak, PMD’s dedicated wing for early warning dissemination on social media. I have also served as the focal person for PMD regarding public–private engagements and devised a coordination mechanism among NGOs, INGOs, UN sister agencies, and academia for climate extremes and anticipatory action. In these roles, I have led technical teams, coordinated across institutions, and ensured that scientific outputs are translated into operational and policy-relevant outcomes.</t>
  </si>
  <si>
    <t>Capacity building has been a core focus of my work. I developed indigenous drought monitoring protocols using multiple indices and trained operational staff in their application. I have co-supervised 5 PhD, 22 MS, and 2 BS students, strengthening human resources in meteorology and climate science. Additionally, I conducted training sessions and awareness programs across Pakistan with UNFAO, UNWFP, WHH, Islamic Relief Pakistan, and The Concern Worldwide to raise awareness about climate change impacts and guide stakeholders on mitigation and adaptation measures. I also trained PMD employees through PPEs on modern early warning methods and educated academia on climate change and extremes through the FORWARN Forum.</t>
  </si>
  <si>
    <t>I have consistently served the nation by providing technical expertise during critical emergencies. I supported the National Command and Operation Centre (NCOC) during COVID-19, helping predict major surges and guide timely national response measures. During the 2022 floods, I contributed to the National Flood Response Coordination Centre, providing actionable early warnings that minimized losses to life, property, and agriculture. My work on drought and flood early warning systems and engagement with public, private, and international partners reflects a strong commitment to evidence-based decision-making and public service. Additionally, I volunteer as a peer reviewer for over 50 international journals, supporting the global scientific community.</t>
  </si>
  <si>
    <t>Through my professional journey, I aim to inspire young scientists and meteorologists by demonstrating how applied research and evidence-based decision-making can save lives and protect communities. I actively mentor students and junior colleagues, having co-supervised 5 PhD, 22 MS, and 2 BS students, and I guide numerous undergraduates and graduate interns through PMD’s paid and unpaid internship programs. As a lead in public–private engagements with academia, I share my expertise in meteorology, climate science, and early warning systems. Through persistent efforts in various fora, I have convinced most INGOs, NGOs, and UN sister agencies to collaborate closely with PMD, strengthening early warning partnerships and enhancing disaster preparedness and anticipatory action across Pakistan.</t>
  </si>
  <si>
    <t>I founded a startup to extend climate services beyond government institutions, focusing on drought monitoring, weather-based disease prediction, and climate change impact assessments. The platform delivers localized, science-based decision-support tools for farmers, insurers, health agencies, policymakers, and the public. Using observational data, weather models, satellite imagery, and field validation, we provide actionable early warnings for droughts, floods, heatwaves, and disease outbreaks like dengue and COVID-19. Through public-private partnerships, we mobilized PKR 48.42 million to strengthen PMD’s early warning systems, with an additional PKR 20 million in climate-related projects in the pipeline. This initiative transforms research into practical solutions, enhancing resilience and preparedness across Pakistan.</t>
  </si>
  <si>
    <t>I have authored 35 peer-reviewed research papers in leading international journals, covering drought, climate extremes, agrometeorology, and weather–health linkages. My work has influenced both academic research and operational practices, supporting early warning systems for droughts, floods, heatwaves, dengue, and COVID-19. It has been recognized nationally and internationally, with over 90,000 reads, more than 1,800 citations, and an H-index above 20. My research contributions are freely accessible, fostering knowledge creation, informing policy, and enabling evidence-based decision-making to build climate resilience in Pakistan and beyond.</t>
  </si>
  <si>
    <t>I have developed several innovative products and tools that translate scientific research into operational solutions. These include Pakistan’s first District Drought Hazard Map, adopted by UNWFP and NDMA for national food security planning, and dengue early warning thresholds implemented by PMD for proactive health alerts. I also designed indigenous drought monitoring protocols, integrated multi-index early warning systems, and decision-support platforms for farmers, insurers, health agencies, and policymakers through my startup. These tools, combining satellite data, weather models, and field validation, serve as practical, science-based solutions for climate resilience and disaster preparedness across Pakistan.</t>
  </si>
  <si>
    <t>I have developed innovative, first-of-their-kind solutions that address pressing climate and health challenges in Pakistan. These include the country’s first district-level drought hazard map, adopted by UNWFP and NDMA for national food security planning, and South Asia’s first operational dengue early warning alerts, implemented by PMD for proactive health response. I designed indigenous drought monitoring protocols using multiple indices, linked weather patterns to COVID-19 and disease outbreaks, and established early warning thresholds for floods, heatwaves, and droughts. By integrating observational data, satellite imagery, models, and field validation, I create practical, high-impact solutions that turn complex scientific research into actionable outcomes for communities, government agencies, and development partners.</t>
  </si>
  <si>
    <t>Throughout my career, I have upheld the highest standards of scientific integrity, transparency, and professional ethics. I ensure that research, operational forecasts, and early warning systems are evidence-based, impartial, and communicated responsibly to stakeholders. My work reflects accountability, fairness, and a strong commitment to the public interest, whether supporting national emergency responses, mentoring students, or collaborating with international agencies. I consistently prioritize societal benefit, scientific rigor, and ethical decision-making in all aspects of my professional contributions.</t>
  </si>
  <si>
    <t>I actively engage with my alma mater, COMSATS University Islamabad, and other academic institutions to strengthen research and operational meteorology collaboration. I initiated MoUs between PMD and universities to provide technical support on climate change challenges in Pakistan. Recently, I collaborated on behalf of PMD with King’s College London and Aga Khan Hospital on a heatwave project and with Islamic University Bahawalpur and Future Water on flash drought studies. Through the FORWARN Forum, I educate students and faculty on climate extremes, early warning systems, and anticipatory action. I have supervised numerous PhD, MS, and BS students and facilitated internships, fostering knowledge exchange and inspiring the next generation of meteorologists.</t>
  </si>
  <si>
    <t>I am deeply committed to serving communities and enhancing societal resilience to climate extremes. I have conducted nationwide training sessions and awareness programs with UNFAO, UNWFP, WHH, Islamic Relief Pakistan, and The Concern Worldwide to educate stakeholders on climate change impacts, mitigation, and adaptation measures. I supported farmers, disaster managers, and health authorities through early warning systems for droughts, floods, dengue, and pandemics. Through public-private partnerships, I helped mobilize resources to strengthen PMD’s impact-based forecasting and anticipatory action protocols. I have also facilitated internships, supervised students, and engaged academia to bridge research with community action, ensuring that science translates into tangible benefits for vulnerable populations across Pakistan.</t>
  </si>
  <si>
    <t>I am recognized nationally and internationally for my contributions to meteorology, climate science, and early warning systems. I have received multiple research awards, including the HEC Best Paper Award and Research Productivity Awards from COMSATS University, and am listed among Pakistan’s Productive Scientists by PCST. I serve on editorial boards of international journals, including the European Scientific Journal, and have been Guest Editor for Discover atmosphere by springer. I voluntarily peer-review articles for over 50 leading journals, including Springer, Elsevier, Wiley, Science Direct, and the Royal and American Meteorological Societies. My expertise is trusted by government institutions, UN agencies, and development partners, reflecting my professional standing in the field.</t>
  </si>
  <si>
    <t>Citation Shahzada Adnan.pdf: https://sis.cuiwah.edu.pk/Uploads/Alumni/Islamabad/111/c89aea84-c20d-4b60-9c2e-e066daffc885_Citation Shahzada Adnan.pdf
Annex (I-IV).pdf: https://sis.cuiwah.edu.pk/Uploads/Alumni/Islamabad/111/b797d5c3-077d-4649-8c45-fde4f407f11a_Annex (I-IV).pdf
Annex (V-XI).pdf: https://sis.cuiwah.edu.pk/Uploads/Alumni/Islamabad/111/59214ab1-8b5a-4161-8ec0-d0e9a07c3f2d_Annex (V-XI).pdf
Annex (XII-XVII).pdf: https://sis.cuiwah.edu.pk/Uploads/Alumni/Islamabad/111/a02a7d08-f0c2-49ac-955b-4f79ef9678e2_Annex (XII-XVII).pdf
Annex (XVIII-XX).pdf: https://sis.cuiwah.edu.pk/Uploads/Alumni/Islamabad/111/179ade94-df08-4d91-8e62-65a32a0987fa_Annex (XVIII-XX).pdf</t>
  </si>
  <si>
    <t>Nazish Murad</t>
  </si>
  <si>
    <t>Murad Ali</t>
  </si>
  <si>
    <t>SP15-RMT-011/ISB</t>
  </si>
  <si>
    <t>Master</t>
  </si>
  <si>
    <t>PostDoc</t>
  </si>
  <si>
    <t>Cornell University</t>
  </si>
  <si>
    <t>nazishmurad7@gmail.com</t>
  </si>
  <si>
    <t>http://linkedin.com/in/nazish-murad</t>
  </si>
  <si>
    <t>My career is defined by the successful integration of advanced computational engineering with clinical medicine to solve complex diagnostic challenges. Transitioning from a Master’s in Pakistan to a PhD in Taiwan and currently a Postdoctoral Associate at Weill Cornell Medicine (WCM), New York, I have established myself as a global expert in AI-driven biomedical imaging. My achievement lies in moving beyond theoretical research to practical application: I have developed deep learning architectures that significantly improve the spatial resolution of Breast Cancer imaging. Furthermore, my career bridges the gap between high-level academia and global industry, evidenced by my role as a Senior Software Engineer at Wistron ITS, where I consulted for Sanofi, a Fortune 500 leader in biopharmaceuticals. This journey reflects a trajectory of rapid professional growth, international mobility, and high-stakes problem-solving</t>
  </si>
  <si>
    <t>Authored and co-authored 3 peer-reviewed publications in top-tier journals (IEEE, SPIE) and presented at 8+ international conferences (USA, Japan, Taiwan).
Diagnostic Accuracy: Developed AI models (BNCNN and Periodic-Net) that achieved a significant reduction in error rates for image reconstruction in highly scattered media compared to traditional iterative methods.
Consulting Impact: At Wistron ITS/Sanofi, optimized data pipelines and machine learning workflows that supported global drug development initiatives and clinical data analysis.
Grant/Scholarship Recognition: Awarded the CTCI Research Scholarship (reserved for the top PhD students in Taiwan).
Mentorship Reach: Designed and delivered AI curricula graduate-level students across four international institutions (Rockefeller, WCM, MSK, NCU).</t>
  </si>
  <si>
    <t>My societal contribution focuses on the democratization of healthcare and the empowerment of the next generation of scientists. By developing low-cost, AI-enhanced Diffuse Optical Imaging (DOI) techniques for breast cancer, I am contributing to a future where non-invasive, radiation-free diagnostic tools are more accessible globally. Additionally, I am deeply involved in the RockEDU and Catalyst programs (a tri-institutional effort by MSK, WCM, and Rockefeller University), where I mentor underprivileged and diverse students in STEM, directly addressing the diversity gap in tech and medicine. I also facilitated international cooperation and supported the academic success of my national community abroad</t>
  </si>
  <si>
    <t>AI for Breast Cancer Detection (Lead Researcher): Led the development of "Periodic-Net," an end-to-end data-driven framework for imaging breast cancer in noisy environments. This project solved a decades-old "inverse problem" in biomedical engineering using deep learning.
Sanofi ML Consultancy (Lead Software Engineer): Executed complex data science projects for Sanofi, focusing on leveraging AI to analyze therapeutic data, which is critical for bringing new medicines to market faster.
MRI Reconstruction at Weill Cornell (Current): Leading a project to enhance MRI image quality using deep learning, aimed at reducing the time patients spend in scanners while increasing the clarity of diagnostic images.</t>
  </si>
  <si>
    <t>My leadership spans both corporate and academic environments. As a Senior Software Engineer at Wistron ITS, I led technical consulting initiatives for Sanofi, managing the integration of machine learning workflows into pharmaceutical R&amp;amp;D. In the academic sphere, I served as the Student Coordinator for the Pakistani community in Taiwan, representing the interests of international students to university administration. Currently, at Weill Cornell Medicine, I lead research sub-projects in MRI reconstruction, coordinating between clinical radiologists and technical engineering teams to ensure our AI models meet real-world medical standards</t>
  </si>
  <si>
    <t>I am deeply committed to "capacity building" equipping others with the tools to succeed in AI. Through the RockEDU and Catalyst programs (a joint initiative of Rockefeller University, MSK, and Weill Cornell), I have designed and taught AI/Machine Learning curricula to diverse groups of students. I have formally guided MS and PhD students at Ming Chi University of Technology and Chi Nan National University, guiding them through thesis development and journal publication. My focus is on helping mentees bridge the gap between mathematical theory and practical coding, ensuring they are "job-ready" for the global tech market</t>
  </si>
  <si>
    <t>My service history reflects a dedication to community building and academic enrichment. During my PhD in Taiwan, I volunteered as a cultural ambassador, helping new international students navigate the academic and social landscape. I also serve the broader scientific community as a Peer Reviewer for SPIE, providing voluntary expert analysis to maintain the integrity of global scientific research. Give talks at Taiwan public schools.</t>
  </si>
  <si>
    <t>I believe a role model inspires not just through success, but through the courage to cross boundaries. My journey master’s in mathematics from Pakistan to a PhD in Taiwan, and now a Research Scientist in New York serves as a roadmap for aspiring alumni on how to achieve global mobility through technical excellence. By balancing a high-pressure career at Weill Cornell with active mentorship in the Catalyst program, I demonstrate that professional achievement is most meaningful when shared.</t>
  </si>
  <si>
    <t>NA</t>
  </si>
  <si>
    <t>My research on "Periodic-Net" and "BNCNN" architectures has established new benchmarks for accuracy in diffuse optical imaging. My work is cited by international researchers, and I have presented these findings at major global conferences in the United States (SPIE Photonics West), Japan (ICIIBMS), and Taiwan (OPTIC). My research essentially creates "new knowledge" by proving that deep learning can solve non-linear inverse problems in medical physics that traditional mathematics struggled to address for decades.</t>
  </si>
  <si>
    <t>The "inverse problem" in biomedical imaging reconstructing a clear image from light that has been highly scattered by human tissue is one of the most complex challenges in medical physics. My creative solution was to move away from traditional, computationally expensive iterative methods and instead design "Periodic-Net." This unique neural network architecture treats the reconstruction as a data-driven mapping problem, allowing for real-time, high-resolution imaging that was previously thought impossible with low-cost optical hardware. This "thinking outside the box" changed the approach from a physics-heavy calculation to a learning-based prediction, significantly reducing the time and cost required for potential life-saving cancer screenings.</t>
  </si>
  <si>
    <t>As a researcher at Weill Cornell Medicine and a consultant for Sanofi, I operate within some of the world’s most stringent ethical frameworks (HIPAA, GDPR, and IRB). My work involves handling sensitive patient data and clinical trial results, where I maintain 100% adherence to data privacy and bioethical standards. In my research, I uphold the highest level of scientific integrity, ensuring that my AI models are validated with transparency to prevent algorithmic bias, which is critical for patient safety in cancer diagnostics. My commitment to ethical conduct is also reflected in my role as a peer reviewer, where I objectively evaluate the work of others to safeguard the quality of global scientific literature.</t>
  </si>
  <si>
    <t>I am deeply committed to serving as a global ambassador for my alma mater, actively inspiring and guiding students to pursue advanced studies and research opportunities abroad. Recognizing the challenges of navigating international admissions, I regularly engage with current students to share the roadmap of my journey from Pakistan to prestigious institutions in Taiwan and the United States.</t>
  </si>
  <si>
    <t>My social responsibility is expressed through my dedication to educational equity. Through the RockEDU and Catalyst programs (MSK, WCM, Rockefeller), I volunteer my time to teach and mentor students from underrepresented backgrounds in New York City. I believe that high-level AI knowledge should not be "gatekept" but shared to empower diverse voices in STEM. Furthermore, my research in low-cost optical imaging is driven by a social mission: to create accessible, non-invasive diagnostic tools that can eventually be deployed in resource-limited settings, to improve early cancer detection rates.</t>
  </si>
  <si>
    <t>My peer recognition is evidenced by my selection as a reviewer for prestigious journals such as IEEE Access and the Journal of Medical Imaging (SPIE). Receiving the CTCI Research Scholarship one of Taiwan's most competitive awards for PhD researchers and being recruited by Weill Cornell Medicine in New York are clear indicators of my reputation as a leader in the field of Biomedical AI.</t>
  </si>
  <si>
    <t>Citation_signed.pdf: https://sis.cuiwah.edu.pk/Uploads/Alumni/Islamabad/117/06e9fe0f-b8f5-4f3c-9a15-0ed104f513e9_Citation_signed.pdf
supporting documents_compressed.pdf: https://sis.cuiwah.edu.pk/Uploads/Alumni/Islamabad/117/b831d81f-8691-4da3-bdc3-b620ba016195_supporting documents_compressed.pdf</t>
  </si>
  <si>
    <t>Muhammad Shafique</t>
  </si>
  <si>
    <t>Inayat Ullah</t>
  </si>
  <si>
    <t>SP19-PEE-003</t>
  </si>
  <si>
    <t>Ph.D. Electrical Engineering</t>
  </si>
  <si>
    <t>Engr. Dr.</t>
  </si>
  <si>
    <t>University of Poonch Rawalakot AJ&amp;amp;K</t>
  </si>
  <si>
    <t>engr.shafique@upr.edu.pk</t>
  </si>
  <si>
    <t>03465889858</t>
  </si>
  <si>
    <t>https://www.linkedin.com/feed/?trk=guest_homepage-basic_nav-header-signin</t>
  </si>
  <si>
    <t>I have developed a focused academic and research career in biomedical image reconstruction, particularly accelerated MRI. As a Ph.D. graduate of COMSATS University Islamabad, I have published in internationally recognized journals and presented research at leading forums such as ISMRM and ESMRMB. I have received competitive recognition including the HEC Ph.D. scholarship and NIH-supported research, and I continue to contribute to higher education, research innovation, and student mentorship in Pakistan.</t>
  </si>
  <si>
    <t>Authored 11 peer-reviewed research papers (4 journal publications, 2 under review, 5 international conference papers) in medical image reconstruction and MRI. Research presented at leading international forums including ISMRM and ESMRMB (UK, Canada, Spain). Recipient of HEC Ph.D. Scholarship and NIH-supported research funding. Over 10 years of academic service, currently Program Incharge, Biomedical Engineering Technology. Completed Ph.D. fellowship at The Ohio State University (USA), contributing to international research collaboration and student mentorship.</t>
  </si>
  <si>
    <t>Through over a decade of academic service, I have contributed to higher education and research capacity in Pakistan by mentoring students, developing biomedical engineering programs, and guiding graduates toward international scholarships. My research in accelerated MRI improves diagnostic accuracy, supporting better healthcare outcomes. By fostering research collaborations and knowledge transfer internationally, I help elevate Pakistan’s scientific visibility and contribute to societal advancement.</t>
  </si>
  <si>
    <t>Led major projects in biomedical imaging and engineering, including accelerated dynamic MRI reconstruction using low-rank + sparse decomposition and compressed SVD implemented on CPU/GPU, improving cardiovascular MRI diagnostics. Developed deep learning frameworks (DAD-Net, dual-domain networks) for high-quality parallel MRI without fully-sampled data. Designed and led the Biomedical Engineering program at UPR, mentoring students and guiding them to international scholarships. Executed a team project on low-profile multiband fractal antennas for broadband communication.</t>
  </si>
  <si>
    <t>Served as Program Incharge for Biomedical Engineering Technology at UPR, leading curriculum development, lab setup, and student mentorship. As Lecturer in Electrical Engineering, oversaw courses, lab sessions, and research supervision. Led internationally collaborative research projects in accelerated MRI and deep learning, coordinating teams for GPU-accelerated implementations and conference presentations. Actively represents COMSATS University Islamabad as ISMRM member and contributes to professional engineering standards as a PEC-registered engineer.</t>
  </si>
  <si>
    <t>Mentored undergraduate and graduate students in electrical and biomedical engineering, guiding research projects, thesis work, and publications. Supported students in securing international scholarships and conference opportunities. Developed the Biomedical Engineering Technology program at UPR, including curriculum design, lab setup, and faculty guidance. Conducted workshops and training sessions to enhance research skills, computational techniques, and innovation capacity among students and junior faculty.</t>
  </si>
  <si>
    <t>Contributed over a decade of service to The University of Poonch Rawalakot by developing the Biomedical Engineering Technology program, overseeing curriculum, labs, and faculty mentoring. Organized workshops, seminars, and student guidance sessions to enhance academic and research skills. Actively engaged in community outreach by advising students on higher education and scholarships, promoting STEM education, and fostering research awareness. Represented the institution internationally through conferences and collaborations, enhancing its visibility and reputation.</t>
  </si>
  <si>
    <t>Through teaching, mentorship, and program leadership, I inspire students and junior faculty to pursue excellence in research and higher education. I actively guide students toward international scholarships, conferences, and research opportunities, motivating them to achieve academic and professional goals. By sharing knowledge in workshops, seminars, and lab sessions, I foster curiosity, innovation, and critical thinking. My research in biomedical imaging serves as a model for integrating engineering innovation with societal impact, encouraging others to contribute meaningfully to science and healthcare.</t>
  </si>
  <si>
    <t>While my career has primarily focused on academia, research, and program leadership, I have led innovative projects with translational potential, including GPU-accelerated MRI reconstruction frameworks and biomedical imaging tools. These initiatives demonstrate entrepreneurial thinking by bridging research, technology development, and practical healthcare applications. Additionally, I have guided students in innovation projects and prototypes, fostering an entrepreneurial mindset and capacity-building for future start-ups.</t>
  </si>
  <si>
    <t>Authored 11 peer-reviewed publications, including 4 journal articles and 5 international conference papers, with 2 under review, focused on accelerated MRI reconstruction, deep learning frameworks, and biomedical imaging innovations. Presented research at leading international forums such as ISMRM and ESMRMB (UK, Canada, Spain). Research has been supported by the HEC Ph.D. Scholarship and NIH (USA) funding, demonstrating high-quality, impactful contributions to medical imaging, computational methods, and scientific knowledge transfer.</t>
  </si>
  <si>
    <t>I have not filed any patents or commercial products to date. My contributions have been primarily in academic research, innovation, and development of advanced methodologies in biomedical imaging and accelerated MRI. These innovations, implemented through publications, GPU-accelerated frameworks, and deep-learning models, have practical translational potential and serve as a foundation for future patents or commercial applications.</t>
  </si>
  <si>
    <t>I have applied creative problem-solving in biomedical imaging by developing novel MRI reconstruction methods, including low-rank + sparse decomposition, compressed SVD, and deep-attention neural networks. These solutions address challenges in undersampled and accelerated MRI, enabling faster, high-quality image reconstruction. I have also applied innovative GPU-accelerated computing and parallel architectures to optimize performance, demonstrating the ability to combine theory, computation, and practical implementation for impactful research outcomes.</t>
  </si>
  <si>
    <t>I uphold the highest standards of integrity and ethical conduct in all academic, research, and professional activities. My research strictly follows institutional and international guidelines for biomedical imaging and data handling. I maintain transparency in publications, mentorship, and collaborations, ensuring proper credit and acknowledgment. As a lecturer and program incharge, I emphasize ethics in teaching, guiding students to conduct research responsibly and to apply engineering solutions for societal benefit.</t>
  </si>
  <si>
    <t>Actively contribute to the COMSATS alumni network by guiding students and fellow alumni on higher education, scholarships, and international research opportunities. Share insights and experiences through workshops, seminars, and informal mentoring sessions. Support networking among alumni and current students to foster collaboration, knowledge exchange, and professional growth. By promoting COMSATS globally through research, international collaborations, and conference participation, I help strengthen the university’s alumni community and visibility.</t>
  </si>
  <si>
    <t>Actively engage with the community through academic outreach and student guidance, promoting STEM education and research awareness. Advise students on higher education, scholarships, and career development, contributing to social upliftment. Participate in workshops and seminars that benefit local communities and educational institutions. Through research in biomedical imaging, I contribute indirectly to public health improvements, demonstrating a commitment to societal well-being and responsible professional practice.</t>
  </si>
  <si>
    <t>Recognized nationally and internationally for contributions in biomedical imaging and medical image reconstruction. Published multiple peer-reviewed journal articles and presented research at ISMRM and ESMRMB conferences. Recipient of HEC Ph.D. Scholarship and NIH-supported research, reflecting international recognition. Active member of ISMRM and PEC-registered engineer, contributing to professional standards, mentoring, and research collaborations. Maintains a reputation for excellence, integrity, and innovation in teaching, research, and academic leadership.</t>
  </si>
  <si>
    <t>One-Page Citations.pdf: https://sis.cuiwah.edu.pk/Uploads/Alumni/Islamabad/124/cae0a3f0-7d4e-4d1b-8832-d25753a92f86_One-Page Citations.pdf
Academics.pdf: https://sis.cuiwah.edu.pk/Uploads/Alumni/Islamabad/124/cc3918f7-125d-4759-b16a-ee87bc9f127c_Academics.pdf
Engr Shafique's CV.pdf: https://sis.cuiwah.edu.pk/Uploads/Alumni/Islamabad/124/b019243f-3411-4a24-8788-c801efb809cc_Engr Shafique's CV.pdf
Experience.pdf: https://sis.cuiwah.edu.pk/Uploads/Alumni/Islamabad/124/b529499c-4658-421a-b31d-9698e6d3f685_Experience.pdf
Workshops.pdf: https://sis.cuiwah.edu.pk/Uploads/Alumni/Islamabad/124/f6a1b123-18ac-4a03-b8d2-884b5b01111d_Workshops.pdf</t>
  </si>
  <si>
    <t>Muhammad Usman Sheikh</t>
  </si>
  <si>
    <t>Muhammad Akhtar Sheikh</t>
  </si>
  <si>
    <t>37405-9113830-3</t>
  </si>
  <si>
    <t>BSc Electrical Engineering (Telecom Engineering)</t>
  </si>
  <si>
    <t>Performance Specialist 4G/5G</t>
  </si>
  <si>
    <t>NOKIA Finland</t>
  </si>
  <si>
    <t>usmanshani99@hotmail.com</t>
  </si>
  <si>
    <t>00358503465400</t>
  </si>
  <si>
    <t>www.linkedin.com/in/muhamamd-usman-sheikh-15b11627</t>
  </si>
  <si>
    <t>- Holding Doctor of Science degree in technology
- 15 years of International Industry experience
- Around 70 publications as First author, Author of Journal papers, conference papers, and book chapters
- Winner of two best paper awards as First Author
- Working as Performance Specialist for 4G/5G technology at NOKIA HQ Finland
- Experience of completing tens of International projects
- Winner of several academic awards, Business Excellence award from NOKIA, several scholarships and honors
- Presented papers in more than 20 International IEEE conferences
- Active contributor in Research and Development Industry, working on future 6G technology</t>
  </si>
  <si>
    <t>- Around 70 publications as First author, Author of Journal papers, conference papers, and book chapters
- Made several simulation tools which are actively used for research purposes</t>
  </si>
  <si>
    <t>I am also contributing to Pakistani society in Finland by offering mentoring services, conducting CV clinics, welfare work for new incoming students. Guide new students in their academic career, and also help them in settling Finland. I was also holding a position of General Secretary for Finland Pakistan Professional Association. Have been working as MSc. Thesis Supervisor, and helping PhD students in their research work.</t>
  </si>
  <si>
    <t>At NOKIA, in last 4 years I have worked as a Performance specialist for Elisa 22R1, 22R3, 23R1, 23R3, 24R1, 24R3. 25R2, and 26R1 NPI projects. These projects were successfully executed at NOKIA HQ in Finland, and have been awarded for Business Excellence award for contributing in these projects 
- At European Communications Engineering Ltd, I had a pleasure of working on several Radio Network Planning and Optimization projects which includes, 2G and 3G Optimization in Pakistan (MOBILINK MergeCo) , LTE Parameter Audit and Optimization in Angola, LTE Optimization in Russia, LTE2600 Nominal Planning for Operator in Colombia, LTE1800 Parameter and Configuration Planning of NSN equipment for UK Operator, LTE800 Planning for European Operator, LTE Drive Test and Data Analysis (Finland &amp;amp; Poland)
At Aalto University, I was contributing to several European Funded research Projects, Horizon 2020.</t>
  </si>
  <si>
    <t>Currently, at NOKIA, I am main Performance Expert for NPI projects, where I am coordinating with different teams and leading the performance evaluation of different Software loads and features validation. In the absence, of Line Manager, I have been substituting him, and was managing teams for several other NPI European projects.
While working at Aalto University, I was working as Principal investigator for different European funded research projects.</t>
  </si>
  <si>
    <t>I am also contributing to Pakistani society in Finland by offering mentoring services, conducting CV clinics, welfare work for new incoming students. I was also holding a position of General Secretary for Finland Pakistan Professional Association.</t>
  </si>
  <si>
    <t>- Contributing to Pakistani society in Finland by offering mentoring services, conducting CV clinics, welfare work for new incoming students. I was also holding a position of General Secretary for Finland Pakistan Professional Association. 
- Have been working as a reviewer for several conference and Journal papers.
- Voluntarily have been working as Session Chairman for different sessions in Conferences.</t>
  </si>
  <si>
    <t>I am an Extrovert kind of person, and well spoken. I have made several addresses in Welcoming sessions of students in Finland. I am also active contributor of Pakistani Students in Finland Forum, and I believe that I have inspired several incoming students.</t>
  </si>
  <si>
    <t>This is the area where I have been lacking. I could not start my own business or start-up. But, I tried to help in setting up RAYMAPS and it is acknowledged by the founder of RAYMAPS.</t>
  </si>
  <si>
    <t>I made significant contribution through research and development, published 20 Journal papers in International reviewed Journals and 39 International conference papers as “First Author”.  
More details of my research output can be found at https://scholar.google.com/citations?user=ofqeVWkAAAAJ&amp;amp;hl=en</t>
  </si>
  <si>
    <t>No patent was filed, and I have been focusing on publishing my research work at Open forums.</t>
  </si>
  <si>
    <t>In Elisa Cloud RAN World's Pilot project, I played a pivotal role in KPI comparison of Classical and Cloud BTS, and this is how my work was acknowledged, and was awarded with "EMPOWERED" award
"Thanks a lot Usman for your high contribution to 25R2 Cloud RAN P8 achievement. Thanks to your hard work during 25R2 Cloud RAN NPI Elisa project and specially before, during and after this soak period for P8 contribution, you demonstrated impressive technical expertise skills allowing to overcome the different issues faced, explain all KPI deviation observed and provide KPI detailed report on time for P8 review. This allowed to get this expected NPI contribution before P8, despite left shifting of 2 weeks for P8 date, and allowed to get this P8 declaration on June 17th. Thanks again for all your work and your major contribution to get this milestone achieved !"</t>
  </si>
  <si>
    <t>I have been following strict ethical conduct and never used illegitimate or other ways to achieve any status, milestone, or work, and it has been acknowledged by everyone with whom I have worked.</t>
  </si>
  <si>
    <t>I have been visiting my COMSATS regularly. Never, got a chance to give any Seminar or was not invited for any workshop. While living abroad it was bit difficult for me to stay in touch with others.</t>
  </si>
  <si>
    <t>I am in close contact with the community, and have been contributing there in several ways.</t>
  </si>
  <si>
    <t>I must say, I have achieved a quite well reputation not locally here at Nokia Finland, rather I am well known at NOKIA Global due to my active contribution, and I am also a part of EXPERT's community which has a high prestige at NOKIA.</t>
  </si>
  <si>
    <t>One page Citation - Professional Excellence Award Muhammad Usman Sheikh.pdf: https://sis.cuiwah.edu.pk/Uploads/Alumni/Islamabad/126/bb5210b8-031f-4e44-ab1c-d51c7d1eec79_One page Citation - Professional Excellence Award Muhammad Usman Sheikh.pdf
Academic degree diplomas.pdf: https://sis.cuiwah.edu.pk/Uploads/Alumni/Islamabad/126/53792788-3785-4df4-b2fa-cef60e62248e_Academic degree diplomas.pdf
Best Paper Awards.pdf: https://sis.cuiwah.edu.pk/Uploads/Alumni/Islamabad/126/bf6d77b1-5f64-4eb3-9348-818f30d7c905_Best Paper Awards.pdf
CV Usman Sheikh 2026.pdf: https://sis.cuiwah.edu.pk/Uploads/Alumni/Islamabad/126/8d214a1e-724b-49fe-80a5-ac4e63be422e_CV Usman Sheikh 2026.pdf
List of Publications with Authors name.pdf: https://sis.cuiwah.edu.pk/Uploads/Alumni/Islamabad/126/85088936-8258-47b9-8223-c54c0986c46f_List of Publications with Authors name.pdf</t>
  </si>
  <si>
    <t>Qamar Shahzad Malik</t>
  </si>
  <si>
    <t>Malik Shada I Muhammad</t>
  </si>
  <si>
    <t>Nill</t>
  </si>
  <si>
    <t>Bs Software Engineering</t>
  </si>
  <si>
    <t>Visa submission Officer</t>
  </si>
  <si>
    <t>VFS Global London</t>
  </si>
  <si>
    <t>Zain.malik4772@gmail.com</t>
  </si>
  <si>
    <t>07568790812</t>
  </si>
  <si>
    <t>Hshah</t>
  </si>
  <si>
    <t>Vfs contract.pdf: https://sis.cuiwah.edu.pk/Uploads/Alumni/Islamabad/1125/5084ffbf-fbd8-41a1-9b1c-da9ace5f6abd_Vfs contract.pdf
Vfs contract.pdf: https://sis.cuiwah.edu.pk/Uploads/Alumni/Islamabad/1125/f2225b42-c15c-4e01-a5fd-3a09cffcb71c_Vfs contract.pdf</t>
  </si>
  <si>
    <t>Ahmad Abdul Malik</t>
  </si>
  <si>
    <t>Mohey ud din Asghar Paracha</t>
  </si>
  <si>
    <t>FA20-BEE-021</t>
  </si>
  <si>
    <t>14301-4101653-3</t>
  </si>
  <si>
    <t>BEE</t>
  </si>
  <si>
    <t>Electrical Engineer</t>
  </si>
  <si>
    <t>Aga Khan Cultural Service Pakistan</t>
  </si>
  <si>
    <t>Ahmadasghar082@gmail.com</t>
  </si>
  <si>
    <t>03339642007</t>
  </si>
  <si>
    <t>www.linkedin.com/in/ahmad-abdul-malik-181004165</t>
  </si>
  <si>
    <t>Active involvement in heritage conservation and electrical works across multiple UNESCO-listed structures at Lahore Fort under AKCSP.</t>
  </si>
  <si>
    <t>Successful implementation of heritage-sensitive electrical and illumination works across 10 major historic structures with full compliance to safety and conservation standards.</t>
  </si>
  <si>
    <t>Contributing to the preservation of national cultural heritage for public access, education, and future generations.</t>
  </si>
  <si>
    <t>Electrical coordination and support for Akbari Gate, Picture Wall, Khilwat Khana, Curator House, Sikh Hammam, Athdara, Loh Temple, Summer Palace, Kala Burj, and British Barracks</t>
  </si>
  <si>
    <t>Providing on-site coordination and technical guidance to contractors and technical staff during electrical works execution.</t>
  </si>
  <si>
    <t>Supporting on-site knowledge transfer and assisting technical staff and craftsmen in heritage-compliant electrical practices.</t>
  </si>
  <si>
    <t>Dedicated service to AKCSP through reliable technical support, project coordination, and adherence to institutional and conservation values.</t>
  </si>
  <si>
    <t>Demonstrating commitment to heritage conservation and professional discipline, encouraging best practices among site teams.</t>
  </si>
  <si>
    <t>I run a small-scale mobile phone sales and purchase business, providing reliable devices, excellent customer service, and practical solutions, while maintaining integrity, fostering trust, tracking market trends, and sharing knowledge with the community.</t>
  </si>
  <si>
    <t>Contribution to technical documentation, condition assessments, and project reports related to conservation and electrical works.</t>
  </si>
  <si>
    <t>Nil</t>
  </si>
  <si>
    <t>Developing practical, heritage-sensitive electrical solutions within the constraints of historic structures.</t>
  </si>
  <si>
    <t>Maintaining high professional ethics, transparency, and compliance with conservation guidelines and safety standards.</t>
  </si>
  <si>
    <t>Sharing professional experience and guidance informally with peers and juniors in the field of heritage conservation.</t>
  </si>
  <si>
    <t>Supporting projects that enhance public experience, safety, and appreciation of Lahore Fort as a cultural landmark.</t>
  </si>
  <si>
    <t>Recognized as a responsible, technically sound, and cooperative professional within multidisciplinary heritage project teams.</t>
  </si>
  <si>
    <t>Ahmad Job details.pdf: https://sis.cuiwah.edu.pk/Uploads/Alumni/Islamabad/1133/cbd1e52f-039e-42db-be33-61be56edd9e6_Ahmad Job details.pdf
Ahmad Job details_compressed.pdf: https://sis.cuiwah.edu.pk/Uploads/Alumni/Islamabad/1133/3bc153e6-e651-4e44-a4b6-3ee65ce1d288_Ahmad Job details_compressed.pdf</t>
  </si>
  <si>
    <t>Ammar Ahmad</t>
  </si>
  <si>
    <t>Luqman Ahmad</t>
  </si>
  <si>
    <t>SP16-BCS-046</t>
  </si>
  <si>
    <t>34301-2165650-5</t>
  </si>
  <si>
    <t>Computer Science</t>
  </si>
  <si>
    <t>CEO</t>
  </si>
  <si>
    <t>BrainyBitz</t>
  </si>
  <si>
    <t>ammar@brainybitztech.com</t>
  </si>
  <si>
    <t>03154509172</t>
  </si>
  <si>
    <t>https://www.linkedin.com/in/ammar-luqman-siddique</t>
  </si>
  <si>
    <t>Founder of a successful international real-estate marketing agency, serving 70+ clients in the USA &amp;amp; Australia, generating ~PKR 3M monthly revenue, with long-term engagements demonstrating professional excellence.</t>
  </si>
  <si>
    <t>My professional work has resulted in measurable outcomes, including improved lead quality, higher conversion rates, automated sales funnels, and CRM systems for international real estate clients. I have delivered long-term, high-value projects, reflected in repeat contracts, sustained client relationships, and Top-Rated Plus recognition on Upwork.</t>
  </si>
  <si>
    <t>Through my business, I have created paid internships, employment, and freelance opportunities for Pakistani professionals. I actively support skill development in digital marketing, automation, and remote work, enabling individuals to earn from international markets and contribute to Pakistan’s digital economy. Currently, 10+ professionals are employed in my company.</t>
  </si>
  <si>
    <t>Sold a whole real estate project and generated 67 million dollars for a real estate developer in Australia.</t>
  </si>
  <si>
    <t>As Founder and Lead Strategist of BrainyBitz, I lead business strategy, client relationships, and operations. I manage cross-functional teams including project managers, marketers, designers, and automation specialists, ensuring quality delivery and professional standards across all projects.</t>
  </si>
  <si>
    <t>I actively mentor team members, interns, and freelancers by providing structured training, guidance, and real-world exposure to international projects. My focus is on building long-term professional capacity and enabling sustainable career growth for young professionals.</t>
  </si>
  <si>
    <t>While my primary focus has been professional excellence, I contribute to the broader community by sharing knowledge, supporting junior professionals, and representing Pakistani talent in global markets. I aim to further strengthen engagement with institutional and alumni initiatives.</t>
  </si>
  <si>
    <t>My journey from graduate to international entrepreneur demonstrates resilience, discipline, and continuous learning. Through leadership, mentoring, and example, I inspire young professionals to pursue global careers while building ethical, sustainable businesses from Pakistan.</t>
  </si>
  <si>
    <t>I founded and scaled BrainyBitz into a profitable international agency and am actively developing product-based ventures including a SaaS AR Menu platform and real estate technology tools. My work reflects strong entrepreneurial initiative and market-driven innovation.</t>
  </si>
  <si>
    <t>Although I do not have formal academic research publications, I consistently apply research-driven strategies in market analysis, system design, and performance optimization for client projects, ensuring data-backed decision-making in professional practice.</t>
  </si>
  <si>
    <t>I am involved in developing technology products, including an AR Menu SaaS and a MERN-stack real estate lead database. These products focus on solving real-world business problems through scalable, technology-enabled solutions.</t>
  </si>
  <si>
    <t>I regularly design innovative solutions for complex marketing and operational challenges by combining automation, CRM workflows, analytics, and technology integration to improve efficiency, scalability, and client outcomes.</t>
  </si>
  <si>
    <t>I maintain high ethical standards in all professional engagements, emphasizing transparency, accountability, and long-term value creation. My sustained client relationships and international reputation reflect trust and professional integrity.</t>
  </si>
  <si>
    <t>While my direct involvement with formal alumni initiatives is limited, I actively represent COMSATS University Islamabad through professional excellence, international work, and ethical conduct, enhancing the institution’s reputation globally.</t>
  </si>
  <si>
    <t>My community engagement is reflected through mentoring, internships, freelancer partnerships, and skill development initiatives that empower individuals to participate in the global digital economy.</t>
  </si>
  <si>
    <t>My professional reputation is demonstrated by Top-Rated Plus status on Upwork, long-term international client relationships, and consistent delivery of high-quality work aligned with global standards.</t>
  </si>
  <si>
    <t>Ammar Ahmad.pdf: https://sis.cuiwah.edu.pk/Uploads/Alumni/Islamabad/1138/2a54ffd1-47e3-4f78-9f4a-2909701f09e8_Ammar Ahmad.pdf
Supporting Evidence &amp; Professional Links.pdf: https://sis.cuiwah.edu.pk/Uploads/Alumni/Islamabad/1138/fa8b0240-cf11-4b33-9476-8262d4ba0f3e_Supporting Evidence &amp; Professional Links.pdf</t>
  </si>
  <si>
    <t>Kashif Akbar</t>
  </si>
  <si>
    <t>Muhammad Akbar</t>
  </si>
  <si>
    <t>FA16-BET-195</t>
  </si>
  <si>
    <t>BS Electrical ( Telecom ) Engineering</t>
  </si>
  <si>
    <t>Supply Chain Manager</t>
  </si>
  <si>
    <t>Huawei</t>
  </si>
  <si>
    <t>i.kashifakbar@gmail.com</t>
  </si>
  <si>
    <t>0500433684</t>
  </si>
  <si>
    <t>https://www.linkedin.com/in/cashiph7/</t>
  </si>
  <si>
    <t>In a career spanning 6+ years, I have rapidly progressed from an Electrical Engineer to a Supply Chain Manager for Huawei Technologies, a Fortune Global 500 company. My most significant justification for career achievement is my recognition as the "Youngest Supply Manager" at GSC Pakistan. I have successfully managed end-to-end supply chain operations for critical national infrastructure projects in Saudi Arabia (STC 5G &amp;amp; USF), managing complex inventories and high-value logistics. My performance has been consistently recognized with four consecutive years of major awards: the Strategic Leadership Award (2025), Supply Chain Excellence Award (2024), and Excellent Annual Individual Awards (2023). I have successfully bridged the gap between technical engineering and logistics, overseeing multi-million dollar portfolios and ensuring 100% SLA adherence in high-pressure markets.</t>
  </si>
  <si>
    <t>My strategic initiatives have delivered significant quantifiable results:
Cost Reduction: Spearheaded a digitalization initiative aligning ERP with procurement, resulting in a verified 12% reduction in annual operational costs.
SLA Adherence: Maintained 100% SLA adherence for the Saudi STC 5G Phase 7 rollout despite global supply chain disruptions.
Inventory Efficiency: Achieved all annual and quarterly targets for Inventory Turnover (ITO) and Order Clean Rate, significantly reducing Long-Term Overdue (LTO) stock.
Performance Targets: consistently hit 100% of annual targets regarding Revenue Recognition, CIAG, and Sales &amp;amp; Operations Execution (S&amp;amp;OE).
Financial Management: Successfully managed local PO issuance and fund remittances with zero compliance errors or delays.</t>
  </si>
  <si>
    <t>My work directly contributes to the modernization of national infrastructure in the MENA region. By managing the logistics for the Saudi STC Nationwide Universal Service Fund (USF) Project, I played a key role in bringing telecommunication connectivity to remote and underserved rural areas, narrowing the digital divide. Furthermore, leading the supply chain for 5G deployment (Phases 5-7) supports the region's digital transformation goals (Vision 2030), enabling faster internet, smart city technologies, and economic growth. Additionally, my certifications in Disaster Readiness and Fleet Management ensure that our logistics networks are resilient, capable of supporting community needs even during crises or supply chain disruptions.</t>
  </si>
  <si>
    <t>I have led Supply Chain operations for high-stakes infrastructure projects:
Saudi STC 5G Phase 7 (2025): Currently managing End-to-End Supply Assurance and material availability for this critical network expansion.
Saudi STC Mission Critical (MC) Project (2025): Leading logistics for high-priority zones requiring precision delivery.
Saudi STC Nationwide USF Project (2024): Coordinated equipment supply for remote distribution, ensuring connectivity reached rural locations.
Middle East Remote Service Centre: Previously led operations for Wireless, TX, Fixed &amp;amp; Core projects, managing everything from implementation planning to revenue recognition.</t>
  </si>
  <si>
    <t>Currently serving as Supply Chain Manager at Huawei Technologies (Riyadh), where I lead cross-functional teams comprising engineering, logistics, and finance professionals. I was previously the Project Management Officer &amp;amp; Supply Chain Specialist in Pakistan, where I was recognized as the "Youngest Supply Manager" in the Global Supply Chain division. In these roles, I serve as the lead for the Problem Resolution Team, responsible for escalating and resolving systemic bottlenecks, and I chair the Delivery Review Board (DRB) meetings to present risk analysis and supply capacity reports to senior stakeholders.</t>
  </si>
  <si>
    <t>I am committed to knowledge transfer and team development. I have designed and conducted comprehensive training sessions on complex SCM platforms (ISDP, SCM) for junior staff and new hires. These sessions were critical in improving user adoption rates and operational efficiency across the department. I also developed improvement plans for team members to help them navigate the Huawei ISC (Integrated Supply Chain) ecosystem. By fostering a culture of continuous improvement (Kaizen), I mentor my team on using data analytics (Power BI/Excel) to make better procurement decisions</t>
  </si>
  <si>
    <t>I actively utilize my engineering and logistics background to support professional development within the community. I hold certifications from DisasterReady.org in logistics and fleet management, preparing me to assist in humanitarian logistics if required. Additionally, I act as a bridge between the Pakistani engineering talent pool and the Saudi market, advocating for the professional capabilities of graduates from my alma mater, COMSATS University, within the multinational corporate environment.</t>
  </si>
  <si>
    <t>My rapid career trajectory—from an engineering graduate to the Youngest Supply Manager at GSC Pakistan—serves as an example of what is possible through dedication and adaptability. I inspire my peers by maintaining a "solution-oriented" mindset, consistently turning logistical crises into efficient successes (evidenced by my Strategic Leadership Award). My ability to lead diverse, multi-national teams in Saudi Arabia and Pakistan demonstrates cultural adaptability and resilience, encouraging my colleagues to embrace global opportunities and continuous learning</t>
  </si>
  <si>
    <t>While working within a corporate structure, I demonstrate "Intrapreneurship" by building operations from the ground up. I played a foundational role in establishing the Middle East Remote Service Centre operations for Saudi STC projects. This required setting up new workflows for Product Configuration and Delivery Configuration where none existed before. I essentially treated this unit as an internal startup, defining its processes, establishing its KPIs, and scaling its operations to handle nationwide project demands efficiently.</t>
  </si>
  <si>
    <t>My research foundation is rooted in my Bachelor’s degree in Electrical (Telecommunication) Engineering. My Final Year Project involved developing an "Emotion Detection &amp;amp; Augmented Reality App" using Unity-based object recognition, which required extensive research into computer vision and user interface design. In my professional career, I produce internal research papers in the form of Cost Benefit Analysis reports and Risk Analysis studies for the Delivery Review Board, which directly influence high-level procurement strategies and budget allocations.</t>
  </si>
  <si>
    <t>My work focuses on the successful launch and physical deployment of complex telecommunication products. I have managed the "Product Configuration" and "Delivery Configuration" for the launch of 5G technologies (Phases 5, 6, and 7) across Saudi Arabia. While these are Huawei proprietary products, my role ensures these innovations successfully transition from manufacturing to functional deployment in the market. Additionally, my academic work resulted in a functional Augmented Reality application product for object recognition.</t>
  </si>
  <si>
    <t>Faced with rising operational costs, I did not just cut budgets; I creatively applied digitalization. I integrated ERP systems with procurement workflows to automate tracking, which identified hidden bottlenecks. This creative use of data visualization and system alignment resulted in a 12% cost reduction without sacrificing quality. Additionally, during global logistics disruptions, I developed alternative supply solutions and reverse logistics strategies to ensure faulty parts were replaced immediately, maintaining 100% SLA adherence when standard routes failed.</t>
  </si>
  <si>
    <t>In my role, I manage high-value procurement and international funds remittance. I adhere strictly to financial compliance standards, ensuring zero discrepancies in PO issuance and funds tracking. I maintain rigorous compliance with local regulations, including ZATCA, IKTVA, and NUPCO standards in Saudi Arabia, as well as international Import/Export regulations and Incoterms. My focus on transparency in vendor management and contract negotiation ensures fair practices and long-term, trust-based supplier relationships.</t>
  </si>
  <si>
    <t>As a graduate of COMSATS University Islamabad, I represent the quality of our alumni network in the international market (KSA). I maintain professional connections with fellow engineering graduates, offering guidance on navigating the transition from engineering to supply chain management. My success in a Fortune 500 company enhances the professional reputation of my alma mater, demonstrating the global competitiveness of its graduates</t>
  </si>
  <si>
    <t>My commitment to community engagement is reflected in my professional focus on the Universal Service Fund (USF) projects. This initiative is effectively a Corporate Social Responsibility (CSR) effort mandated to bring connectivity to unserved communities. By prioritizing the supply chain for these remote areas, I ensured that isolated communities gained access to essential telecommunication services, fostering educational and economic opportunities for the residents.</t>
  </si>
  <si>
    <t>My professional standing is validated by consistent recognition from senior leadership at Huawei. Receiving the "Outstanding Achievement Award" twice (2021 &amp;amp; 2022) and the "Strategic Leadership Award" (2025) demonstrates that peers and supervisors view me as a reliable, high-performing leader. I am known as a problem-solver who can handle high-pressure crises in the Middle East market.</t>
  </si>
  <si>
    <t>Kashif Akbar SCM V1.pdf: https://sis.cuiwah.edu.pk/Uploads/Alumni/Islamabad/1157/df2f1736-b596-4ae4-9c86-acb81a3d5e74_Kashif Akbar SCM V1.pdf
Kashif Akbar SCM V1.pdf: https://sis.cuiwah.edu.pk/Uploads/Alumni/Islamabad/1157/7701e451-96c5-4c19-b004-3f163dc82e63_Kashif Akbar SCM V1.pdf</t>
  </si>
  <si>
    <t>Saher Aslam</t>
  </si>
  <si>
    <t>Muhammad Aslam</t>
  </si>
  <si>
    <t>FA16-BSO-030</t>
  </si>
  <si>
    <t>Biosciences</t>
  </si>
  <si>
    <t>SEO Copywriter</t>
  </si>
  <si>
    <t>WellnessLiving</t>
  </si>
  <si>
    <t>saher.aslam52@gmail.com</t>
  </si>
  <si>
    <t>03498949485</t>
  </si>
  <si>
    <t>https://www.linkedin.com/in/saher-aslam-b650b5187/    https://seocopywriter-portfolio-bpafpqn.gamma.site/</t>
  </si>
  <si>
    <t>Built a professional career in SEO copywriting and content strategy across full-time and contract roles, progressing to a full-time SEO Copywriter position at WellnessLiving. Work spans blog content, landing pages, email copy, and social media, with focus on performance and search visibility.</t>
  </si>
  <si>
    <t>Content research and strategy contributed to 2M+ reach on Snapchat-focused properties. Wrote/optimized content for 30+ websites across wellness, healthcare, and tech, improving organic visibility and search rankings; tracks performance using Google Analytics and refines content strategy accordingly.</t>
  </si>
  <si>
    <t>Supports wellness and healthcare communication through clearer, evidence-led content that helps audiences understand services and make informed choices; promotes responsible content standards and credibility in publishing.</t>
  </si>
  <si>
    <t>Delivered SEO content systems across multiple clients and industries; supported Snapchat Originals content strategy through trend + performance research; translates SaaS features into customer-ready messaging and conversion-focused content assets.</t>
  </si>
  <si>
    <t>Cross-functional collaboration with marketing and design teams to ensure brand consistency and conversion-focused layouts; contributes structured documentation and messaging alignment.</t>
  </si>
  <si>
    <t>Shares practical learnings through professional knowledge-sharing; willing to formally mentor students/early-career writers.</t>
  </si>
  <si>
    <t>No formal service listed; open to contributing through COMSATS alumni engagement, mentoring, and workshops</t>
  </si>
  <si>
    <t>Strong example of interdisciplinary transition from biosciences/virology research into high-performing digital work across SaaS and media, showing adaptability and growth.</t>
  </si>
  <si>
    <t>None.</t>
  </si>
  <si>
    <t>Completed research projects including NSP5 of SARS-CoV-2 (global consensus sequence + phylogenetic analysis) and MSc research on canine parvovirus prevalence/seasonal trends; applies research discipline in content strategy and analysis.</t>
  </si>
  <si>
    <t>None</t>
  </si>
  <si>
    <t>Combines trend research + performance signals (VidIQ/Trends/TubeBuddy) with audience-first storytelling; translates technical SaaS features into clear messaging for acquisition and engagement.</t>
  </si>
  <si>
    <t>Maintains high standards for credible, research-aware communication; uses data and performance tracking to avoid unsupported claims and improve content quality.</t>
  </si>
  <si>
    <t>Currently limited; intends to engage through mentorship and alumni knowledge-sharing.</t>
  </si>
  <si>
    <t>Professional community engagement through educational content and responsible publishing practices.</t>
  </si>
  <si>
    <t>Demonstrated professional credibility through multi-industry work and documented performance contributions (2M+ reach; 30+ websites optimized)</t>
  </si>
  <si>
    <t>CUI Islamabad Alumni Excellence Awards.pdf: https://sis.cuiwah.edu.pk/Uploads/Alumni/Islamabad/1167/35f1a1f3-a27d-4ee3-ab35-e521c458ce32_CUI Islamabad Alumni Excellence Awards.pdf
Experience Letter -Saher Aslam-Zynth Digital Solutions..pdf: https://sis.cuiwah.edu.pk/Uploads/Alumni/Islamabad/1167/b1ffc4c2-c951-4f95-a5ce-40c06843e179_Experience Letter -Saher Aslam-Zynth Digital Solutions..pdf</t>
  </si>
  <si>
    <t>Malik Abdul Manan</t>
  </si>
  <si>
    <t>Riaz Ahmad</t>
  </si>
  <si>
    <t>CIIT/SP17-REE-026/ISB</t>
  </si>
  <si>
    <t>32102-6461484-5</t>
  </si>
  <si>
    <t>Master of Science in Electrical Engineering</t>
  </si>
  <si>
    <t>Researcher</t>
  </si>
  <si>
    <t>Jiaxing University</t>
  </si>
  <si>
    <t>manansandila@yahoo.com</t>
  </si>
  <si>
    <t>https://orcid.org/0009-0007-8644-4655</t>
  </si>
  <si>
    <t>I have demonstrated consistent academic and research excellence through my PhD training and subsequent scholarly contributions in artificial intelligence–based medical image analysis. My research has resulted in 20+ peer-reviewed publications, including multiple articles in SCI Q1 and Q2 journals, focusing on semantic segmentation, MRI reconstruction, federated learning, and privacy-preserving AI frameworks. These works have contributed novel architectures, attention mechanisms, graph-based models, and physics-informed learning strategies with strong experimental validation.</t>
  </si>
  <si>
    <t>•20+ peer-reviewed publications in AI and medical image analysis, including multiple SCI Q1/Q2 journals (Artificial Intelligence Review, AI in Medicine, Biomedical Signal Processing &amp;amp; Control, Alexandria Engineering Journal).
•Impact Factors up to 81.0 +, demonstrating high research quality and international visibility.
•5+ deep learning architectures proposed (e.g., attention-driven, multi-scale, graph-based, federated models).
•Research spans medical imaging, privacy-preserving AI, federated learning, and bioinformatics, showing interdisciplinary impact.
•Awarded a Fully Funded Chinese Government Scholarship (highly competitive, &amp;lt;10% acceptance rate).
•Recipient of 3 Science &amp;amp; Technology Innovation Awards (BJUT, 2024–2025) based on measurable research output and impact.
•Selected for international peer-reviewed conferences and SCI journals as first or co-author.
•5+ years of teaching and academic service across undergraduate and postgraduate levels.</t>
  </si>
  <si>
    <t>1. Advancing Healthcare through AI
Developed AI-driven diagnostic tools that assist in early detection of colorectal polyps and brain tumors, directly contributing to improved patient outcomes and faster medical decision-making in healthcare settings.
Proposed privacy-preserving federated learning models that enhance data security for medical institutions, enabling cross-institutional collaboration without compromising patient confidentiality.
2. Promoting Education and Mentorship
Actively engaged in mentoring 50+ students in artificial intelligence and bioinformatics, guiding them towards academic and professional success in highly competitive fields.
Taught and coordinated 10+ technical courses, instilling a deep understanding of computer vision, machine learning, and medical image analysis among undergraduate and postgraduate students.</t>
  </si>
  <si>
    <t>AI-Driven Medical Image Analysis Projects
Project: Deep Learning for Colorectal Polyp Detection
Outcome: Developed LWAH-Net, a lightweight, attention-driven hybrid network for polyp segmentation in endoscopic images, significantly enhancing diagnostic accuracy for colorectal cancer screening.
Impact: Published in SCI Q1 journals with real-world clinical applications, contributing to early detection and prevention of colorectal cancer.
Project: Federated Learning for MRI Reconstruction
Outcome: Led the FedGraphMRI-Net project, applying federated graph neural networks to reconstruct MRI images with non-IID data. This project improves the privacy-preserving capabilities of medical AI applications.
Impact: Demonstrated robust MRI reconstruction across non-IID datasets, paving the way for collaborative, decentralized healthcare networks.</t>
  </si>
  <si>
    <t>Department Coordinator / Admissions Manager (02/07/2020 – 31/12/2022)
Responsibilities:
Managed the entire student application and admission process for the Computer Science and IT departments at Beijing-Dublin International College.
Coordinated the evaluation and approval of student applications based on set academic standards and institutional regulations.
Acted as a key liaison between faculty and students, ensuring smooth communication and support for academic programs.
Impact: Enhanced student enrollment efficiency and contributed to the growth of the department by streamlining the admissions workflow.</t>
  </si>
  <si>
    <t>1. Teaching Assistant (01/09/2024 – 30/05/2025)
•Responsibilities:
oLed and facilitated discussion sessions for undergraduate courses in Bioinformatics, Artificial Intelligence, and Electronics.
oAddressed student inquiries, assisting in deepening understanding of complex course material.
oProvided mentorship to students through individual consultations and lab assistance.
2. Lecturer and Lab Instructor (02/02/2017 – 06/03/2021, 01/09/2019 – 31/08/2020)
•Responsibilities:
oDelivered lectures and supervised lab sessions for Digital Logic Design, Bioinformatics, and Electronics courses.
oDeveloped and implemented curricula and assessment criteria, ensuring alignment with industry standards.
3. Conference Presenter &amp;amp; Research Collaborator (2024-2025)
•Responsibilities:
oPresented research findings at multiple international conferences, showcasing advanced work on AI for medical imaging and polyp segmentation.
oActively collaborated with researchers from multi-institutions</t>
  </si>
  <si>
    <t>1. Institutional Service as Department Coordinator
Managed the admissions process for the Computer Science and IT departments, improving enrollment efficiency and ensuring adherence to academic standards.
Coordinated the integration of new academic programs and contributed to the growth of the department by fostering positive relationships with faculty and students.
2. Mentorship and Student Support
Acted as a mentor to 50+ students, offering academic guidance, research supervision, and career advice.
Organized workshops on AI, deep learning, and bioinformatics, helping students gain hands-on skills and exposure to cutting-edge technologies.
3. Research Collaborations for Societal Impact
Collaborated with Xiangya Hospital and Beijing University of Technology, contributing to healthcare advancements through AI-driven medical imaging solutions.
Enhanced interdisciplinary collaboration, promoting shared research efforts in healthcare.</t>
  </si>
  <si>
    <t>Through my academic journey, I have consistently inspired students and colleagues by promoting a culture of innovation and excellence in research and education. By mentoring students and guiding them toward successful careers in AI and medical imaging, I fostered a collaborative environment where curiosity and creativity thrive. My leadership in cutting-edge projects has not only advanced my field but also inspired others to explore the transformative potential of AI in healthcare.</t>
  </si>
  <si>
    <t>While my primary focus has been on academic research and innovation, I am actively exploring opportunities to bridge the gap between cutting-edge AI technologies and real-world applications. Through my research, I have identified practical solutions for automated medical diagnostics, agriculture, and industrial defect detection, which have the potential to evolve into start-up initiatives. I aim to create a platform that brings AI-driven solutions to market, leveraging my academic expertise to address pressing challenges across industries.</t>
  </si>
  <si>
    <t>With over 20 peer-reviewed publications, my research has contributed significantly to the fields of medical image analysis, AI in healthcare, and federated learning. I have authored and co-authored articles in top-tier journals, including SCI Q1/Q2 journals</t>
  </si>
  <si>
    <t>While I have primarily focused on research and academic contributions, the models and algorithms I have developed hold significant potential for commercial applications. These include AI-driven diagnostic systems for medical imaging, such as polyp detection and MRI reconstruction, which are ready for integration into real-world healthcare solutions. My work on privacy-preserving federated learning and cross-domain AI models also lays the foundation for future patents and product development in both healthcare and industrial automation sectors.</t>
  </si>
  <si>
    <t>I have consistently applied creative problem-solving approaches to tackle complex challenges in AI-driven medical imaging and federated learning. By developing novel deep learning architectures and privacy-preserving models, I have overcome significant barriers in data security, cross-institutional collaboration, and multi-modal data fusion. My work on federated AI models for MRI reconstruction and colorectal polyp detection demonstrates an ability to innovate under constraints, offering practical solutions that balance accuracy, efficiency, and data privacy.</t>
  </si>
  <si>
    <t>Throughout my academic and research career, I have adhered to the highest standards of integrity and ethical conduct. My work on privacy-preserving federated learning and medical image analysis is grounded in a commitment to data security, patient confidentiality, and transparency in research. I ensure that all research is conducted with honesty and rigor, adhering to ethical guidelines and fostering a culture of trust and responsibility within my research teams and collaborations. My dedication to ethical AI development ensures that the solutions I propose benefit society while minimizing harm.</t>
  </si>
  <si>
    <t>As an active member of the COMSATS Alumni Network, I have contributed by mentoring recent graduates and sharing my professional experiences in AI and medical image analysis. I have organized and participated in networking events, helping bridge the gap between current students, faculty, and industry professionals. Additionally, I have contributed to alumni-led initiatives aimed at promoting collaborative research and providing career guidance to emerging talent.</t>
  </si>
  <si>
    <t>I have consistently engaged with my local community by organizing workshops on AI and deep learning, focusing on empowering professionals and students with practical knowledge in these fields. Additionally, I have contributed to community health initiatives, applying my expertise in AI-driven medical imaging to improve awareness and support early disease detection. Through these efforts, I aim to inspire and educate, helping bridge the gap between cutting-edge technology and community well-being. My commitment to community engagement fosters a culture of learning and collaboration for the betterment of society.</t>
  </si>
  <si>
    <t>My research on privacy-preserving federated learning and medical diagnostics has garnered positive feedback from collaborators, peers, and research institutions, further solidifying my standing as a trusted expert. I maintain a commitment to excellence and integrity, ensuring that my work continues to meet the highest professional standards.</t>
  </si>
  <si>
    <t>One page citation.pdf: https://sis.cuiwah.edu.pk/Uploads/Alumni/Islamabad/1170/f7d5e194-f5d3-49e9-9a13-72469566deab_One page citation.pdf
2 Curriculum Vitae (Manan).pdf: https://sis.cuiwah.edu.pk/Uploads/Alumni/Islamabad/1170/e43d8c0e-619c-4bdb-9ae9-9ca7bf239e44_2 Curriculum Vitae (Manan).pdf</t>
  </si>
  <si>
    <t>Daniyal Khan</t>
  </si>
  <si>
    <t>Sher Afzal Khan</t>
  </si>
  <si>
    <t>Fa15-Bba-096</t>
  </si>
  <si>
    <t>Bachelor in Business Administration</t>
  </si>
  <si>
    <t>Assistant Manager - B2B Services</t>
  </si>
  <si>
    <t>Telecommunication</t>
  </si>
  <si>
    <t>daniyalkhan1551@gmail.com</t>
  </si>
  <si>
    <t>03360015024</t>
  </si>
  <si>
    <t>https://www.linkedin.com/in/daniyal-khan-accountmanagement/</t>
  </si>
  <si>
    <t>Ambitious, self-motivated and strategic marketing &amp;amp; business development professional with a broad skill-set in business development, customer success management, account acquisition &amp;amp; management, directing &amp;amp; coordinating projects and consultative B2B sales, I possess experience in business strategy development, competitive analysis, public relations, performance improvement, strategic planning, and proposal &amp;amp; contract documentation handling</t>
  </si>
  <si>
    <t>.</t>
  </si>
  <si>
    <t>Daniyal Khan_Experienced Sales &amp; Business Development Specialist (1).pdf: https://sis.cuiwah.edu.pk/Uploads/Alumni/Islamabad/1171/468483eb-6b0e-4f3d-ba53-789c14a1c297_Daniyal Khan_Experienced Sales &amp; Business Development Specialist (1).pdf
Daniyal Khan_Experienced Sales &amp; Business Development Specialist (1).pdf: https://sis.cuiwah.edu.pk/Uploads/Alumni/Islamabad/1171/9b2980b9-6bdc-46c4-abe1-644c4a178672_Daniyal Khan_Experienced Sales &amp; Business Development Specialist (1).pdf</t>
  </si>
  <si>
    <t>Hamza Rizwan</t>
  </si>
  <si>
    <t>Rizwan Aziz</t>
  </si>
  <si>
    <t>SP14-BET-060</t>
  </si>
  <si>
    <t>Electrical (Telecommunication) Engineering</t>
  </si>
  <si>
    <t>Engineering Manager - Embedded</t>
  </si>
  <si>
    <t>V-DAQ Pty Ltd</t>
  </si>
  <si>
    <t>hamzarizwan90@yahoo.com</t>
  </si>
  <si>
    <t>+61429044136</t>
  </si>
  <si>
    <t>linkedin.com/in/hamzarizwan</t>
  </si>
  <si>
    <t>Demonstrated an exceptional career trajectory from graduate engineer to Engineering Manager within a highly competitive global technology sector. Has consistently been entrusted with leadership of complex, high-impact initiatives and teams delivering mission-critical products. Recognised across multiple organisations for excellence, performance, and leadership, reflecting sustained professional distinction rather than isolated success.</t>
  </si>
  <si>
    <t>Professional work deployed in tens of thousands of products and vehicles globally
Solutions adopted across multiple international markets and enterprise customers
Led initiatives supporting large-scale commercial operations and regulatory programs
Delivered platforms that improved reliability, security, and long-term operational confidence
Contributions directly enabled business growth, customer trust, and market expansion</t>
  </si>
  <si>
    <t>Contributed to technologies that support public safety, transportation integrity, and critical infrastructure reliability. Work underpins systems used in vehicles, logistics, and smart infrastructure that affect everyday life at community and national levels. Actively supports professional development of engineers through mentorship, knowledge sharing, and leadership by example.</t>
  </si>
  <si>
    <t>National-scale automotive and transport technology programs
Large consumer and industrial technology deployments serving thousands of users
International smart infrastructure and logistics initiatives
High-visibility projects involving cross-border teams and strategic partners
Long-term platforms with ongoing commercial and societal relevance</t>
  </si>
  <si>
    <t>Currently serves as Engineering Manager – Embedded, leading teams responsible for delivering high-impact technology platforms. Previously held senior and technical leadership roles across international organisations, where he guided teams, set technical direction, and was trusted with critical decision-making. Demonstrates consistent leadership progression based on merit, trust, and results.</t>
  </si>
  <si>
    <t>Actively mentors early-career and mid-level engineers through structured guidance, technical coaching, and professional development support. Known for building confidence, encouraging high standards, and helping individuals grow into leadership and specialist roles. Has contributed to long-term team capability rather than short-term delivery alone.</t>
  </si>
  <si>
    <t>Contributes to the broader professional community through informal mentoring, knowledge sharing, and support of emerging engineers. Acts as a positive ambassador for the profession and the University through ethical practice, collaboration, and representation of alumni success in international settings.</t>
  </si>
  <si>
    <t>Widely regarded as a role model due to a career built on resilience, continuous learning, and steady progression from graduate to leadership roles. Demonstrates that global impact is achievable through discipline, integrity, and excellence. Inspires peers and juniors by leading through action rather than title.</t>
  </si>
  <si>
    <t>Has played senior technical and leadership roles in high-growth technology companies, contributing directly to product strategy, execution, and scaling of commercially successful platforms. While not a founder, has demonstrated strong entrepreneurial mindset through ownership of outcomes, innovation-driven delivery, and building products from concept to market adoption.</t>
  </si>
  <si>
    <t>Authored and contributed to academic and applied research, including a published study on signal processing algorithms for Direction of Arrival (DOA) estimation. Continues to apply research-led thinking in industry by translating theory into practical, real-world solutions and fostering evidence-based engineering practices.</t>
  </si>
  <si>
    <t>Has contributed to the design, development, and launch of multiple commercially deployed technology products, including large-scale consumer and industrial systems. Work has resulted in platforms and solutions operating in thousands of devices globally, reflecting strong applied innovation and product impact.</t>
  </si>
  <si>
    <t>Consistently recognised for developing innovative and reliable solutions to complex, high-stakes problems in constrained environments. Demonstrates creativity by balancing technical, commercial, and regulatory demands to deliver outcomes where standard approaches are insufficient. Known for simplifying complexity and enabling teams to execute effectively.</t>
  </si>
  <si>
    <t>Demonstrates the highest standards of integrity and ethical conduct throughout his professional career. Entrusted with sensitive systems, regulatory responsibilities, and leadership roles that require strong accountability and sound judgment. Consistently upholds professional ethics, safety, and compliance, earning trust from employers, clients, and peers across international organisations.</t>
  </si>
  <si>
    <t>Maintains an active connection with his alma mater through positive representation of alumni success in international professional settings. Serves as an informal ambassador by mentoring, advising, and encouraging aspiring engineers, reflecting strong alumni pride and a commitment to giving back through example and guidance.</t>
  </si>
  <si>
    <t>Contributes to the broader community through responsible professional practice, mentorship, and participation in projects that deliver public value. His work supports sectors such as transportation, infrastructure, and smart systems that have meaningful societal benefit, reflecting a strong sense of social responsibility.</t>
  </si>
  <si>
    <t>Widely respected by peers and leadership for technical excellence, reliability, and professionalism. Regularly selected for high-impact responsibilities and leadership roles, reflecting strong professional standing and recognition within organisations and cross-functional teams.</t>
  </si>
  <si>
    <t>Professional-Citation_Hamza-Rizwan.pdf: https://sis.cuiwah.edu.pk/Uploads/Alumni/Islamabad/1177/abd364c9-176a-4f7a-8c92-89c8bf2227fb_Professional-Citation_Hamza-Rizwan.pdf
Organization-Chart.pdf: https://sis.cuiwah.edu.pk/Uploads/Alumni/Islamabad/1177/5d9b13e2-8362-49b5-bd70-1926c794f2b5_Organization-Chart.pdf</t>
  </si>
  <si>
    <t>Muhammad Junaid Ghazali</t>
  </si>
  <si>
    <t>Muhammad Ghazali</t>
  </si>
  <si>
    <t>SP15-BPY-010</t>
  </si>
  <si>
    <t>Bachelor of Science in Psychology</t>
  </si>
  <si>
    <t>Licensed Clinical Psychologist &amp;amp; Educator</t>
  </si>
  <si>
    <t>NUST School of Health Sciences (NSHS)</t>
  </si>
  <si>
    <t>junaidghazali@hotmail.com</t>
  </si>
  <si>
    <t>03355594054</t>
  </si>
  <si>
    <t>www.linkedin.com/in/muhammad-junaid-ghazali-30724812a</t>
  </si>
  <si>
    <t>After graduating from COMSATS, I reached the rank of Civil Gazetted Officer as a Psychology Lecturer at the Pakistan Military Academy (PMA). Currently, I serve as a Psychologist and Lecturer at the NUST School of Health Sciences (NSHS), training medical doctors in leadership and mental health. I am also a Graduate Member of the British Psychological Society, ensuring my practice meets international standards.</t>
  </si>
  <si>
    <t>While at Board Certified Clinical Psychologist, I designed treatment plans that created an impact on better mental health outcomes for over 250 high-risk individuals during the COVID-19 pandemic. At PMA, I implemented the PERM model to track cadet emotional readiness. On healthcare platforms like Marham and LinkedIn, my work is reflected in consistently high patient satisfaction ratings and professional endorsements.</t>
  </si>
  <si>
    <t>My work focuses on making mental health support accessible to high-pressure sectors, including the military and healthcare. I have also collaborated on UNICEF-backed projects like Clean &amp;amp; Green Punjab to improve public health standards. My current efforts are dedicated to democratizing psychological tools for the Pakistani community through localized digital solutions</t>
  </si>
  <si>
    <t>I led the development of the SUNAYE mental wellness application, which provides both online and offline psychological support to overcome internet accessibility barriers. Additionally, I have organized specialized medical workshops at NSHS, such as "Using Mindfulness Mediation to Overcome Burnout and Brian Fog," to enhance the practical skills of healthcare professionals.</t>
  </si>
  <si>
    <t>I have held significant leadership positions, including Campus Leader at Teach For Pakistan and lead research roles at NSHS. In these roles, I have managed teams, coordinated online campaigns, and directed research projects aimed at improving institutional well-being.</t>
  </si>
  <si>
    <t>I regularly facilitate seminars on resilience, team dynamics, and conflict resolution for cadets and medical students. My certifications as a Goodwill Career Coach allow me to provide structured guidance to young professionals navigating their career paths.</t>
  </si>
  <si>
    <t>I serve the academic community by developing curricula that integrate mental health into medical education and I am part of department of community medicine through which I regularly contribute to community welfare projects around mental health. My past clinical work at Benazir Bhutto Hospital and the Armed Forces Institute of Mental Health (AFIMH) provided essential counseling services to underserved populations.</t>
  </si>
  <si>
    <t>My commitment to excellence was recognized with the Bhurapa University Excellence Award and a top 30 percentile ranking in the International Teachers' Olympiad 2023. I strive to inspire peers by demonstrating how technology and psychology can coexist for social good.</t>
  </si>
  <si>
    <t>I conceptualized and developed the SUNAYE app, a social entrepreneurship project aimed at bridging the gap in digital mental health resources in Pakistan. This project focuses on privacy and accessibility for users in remote or low-connectivity areas.</t>
  </si>
  <si>
    <t>y research includes a published validation study of the Course Satisfaction Questionnaire (CSQ) and an MPhil thesis exploring the links between FOMO, online gaming, and family conflict. I am currently researching the ethics of AI in digital mental health.</t>
  </si>
  <si>
    <t>I developed the Psychological Emotional &amp;amp; Readiness Model (PERM) at PMA, a specialized tool for assessing mental preparedness in military settings. I also created the functional architecture for the SUNAYE wellness app.</t>
  </si>
  <si>
    <t>I integrate AI tools, such as Agentic AI and prompt engineering, to streamline student assessments and therapy workflows. This creative approach allows for more personalized and efficient psychological support.</t>
  </si>
  <si>
    <t>As a licensed psychologist, I strictly adhere to the ethical codes of the British Psychological Society and local councils. My current research focuses specifically on the ethical implications of AI in mental health, advocating for patient privacy and data integrity.</t>
  </si>
  <si>
    <t>Since graduating from COMSATS in 2019, I have maintained professional ties with the alumni network and represent the university's values in my roles at NUST and PMA. I frequently collaborate with fellow alumni in the healthcare and research sectors</t>
  </si>
  <si>
    <t>I actively engage with the community through digital safety research and public health initiatives. My work aims to educate the public on managing digital stressors and improving overall psychological resilience.</t>
  </si>
  <si>
    <t>I have an unblemished professional record and am highly regarded in the clinical community, as evidenced by positive feedback on professional healthcare directories and my standing within the Council of Allied Health Sciences Pakistan.</t>
  </si>
  <si>
    <t>Citation .pdf: https://sis.cuiwah.edu.pk/Uploads/Alumni/Islamabad/1178/3b922409-5a6f-46ab-bfc6-70fb004b7c57_Citation .pdf
Evidence 4.pdf: https://sis.cuiwah.edu.pk/Uploads/Alumni/Islamabad/1178/891d0308-9b41-4de0-87c4-32aa3e62beba_Evidence 4.pdf
Evidence 2.pdf: https://sis.cuiwah.edu.pk/Uploads/Alumni/Islamabad/1178/c66c7a27-efbb-4b4e-bb1f-0703a742663f_Evidence 2.pdf
Evidence 3.pdf: https://sis.cuiwah.edu.pk/Uploads/Alumni/Islamabad/1178/31c49428-c0d3-4995-9703-bcd999eb2e68_Evidence 3.pdf
Evidence 1.pdf: https://sis.cuiwah.edu.pk/Uploads/Alumni/Islamabad/1178/e64f843a-c36c-4b05-a872-b293e005ad6f_Evidence 1.pdf</t>
  </si>
  <si>
    <t>Muhammad Hashim</t>
  </si>
  <si>
    <t>Muhammad Saifullah</t>
  </si>
  <si>
    <t>SP21-REE-007</t>
  </si>
  <si>
    <t>MS Electrical Engineering</t>
  </si>
  <si>
    <t>Post graduate researcher</t>
  </si>
  <si>
    <t>Imperial College London</t>
  </si>
  <si>
    <t>hashimunipi@gmail.com</t>
  </si>
  <si>
    <t>https://www.linkedin.com/in/muhammad-hashim-sdc/</t>
  </si>
  <si>
    <t>After completing my MS in Electrical Engineering at COMSATS, I advanced into international research roles at the intersection of sustainable energy, machine learning, and smart grids. My doctoral research focuses on forecasting, optimization, and incentive analysis for renewable energy communities, integrating PV systems, electric vehicles, and energy-sharing mechanisms to support the energy transition.
I currently serve as an Energy and Weather Analyst at Imperial College London, where I analyze weather-driven renewable energy markets and develop forecasting models linking meteorological patterns to energy production, demand, and market volatility. My research outputs include journal publications in Elsevier and Wiley, contributions to interdisciplinary sustainable energy initiatives, and technical work supporting climate-aligned decision-making and grid flexibility.</t>
  </si>
  <si>
    <t>My academic and professional trajectory demonstrates quantifiable outcomes across research, publications, and applied analytical work. At Imperial College London, I contribute to forecasting models that quantitatively link weather regimes to renewable generation variability, enabling early assessment of production shortfalls and price-sensitive events in the German energy market.
During my doctoral research, I developed machine-learning forecasting models for energy demand and PV generation, achieving improved predictive accuracy over baseline approaches and supporting scenario analysis for energy communities integrating EV charging flexibility. I have published peer-reviewed journal articles in Elsevier and Wiley outlets and contributed to interdisciplinary research initiatives on distributed energy systems and smart grids.</t>
  </si>
  <si>
    <t>My work contributes to society through research and analytical tools that support the global clean energy transition. By developing forecasting models for renewable energy systems and evaluating mechanisms for energy sharing and EV integration, my research enables higher utilisation of low-carbon technologies and reinforces strategies for decarbonising power systems.
During my doctoral work, I assessed regulatory and incentive frameworks that encourage collective self-consumption and community participation in renewable energy schemes, contributing to policy discussions on energy access, environmental sustainability, and social equity. At Imperial College London, I analyse weather-driven renewable energy markets to improve the reliability of renewable generation forecasts and market signals, supporting integration of variable renewables at scale. Collectively, these contributions advance societal objectives related to climate change mitigation, emissions reduction, and sustainable dev</t>
  </si>
  <si>
    <t>During my PhD, I have led research projects on forecasting, scenario analysis, and optimization for sustainable energy communities integrating PV generation, energy sharing, and EV charging. These projects evaluate incentive mechanisms, flexibility options, and regulatory frameworks to support collective self-consumption and decarbonisation strategies.
In parallel, I contribute to analytical projects at Imperial College London that link meteorological patterns to renewable energy generation variability, market volatility, and operational decision-making within the European energy transition context. These projects build forecasting capabilities that enable data-driven renewable integration and climate-aligned planning.</t>
  </si>
  <si>
    <t>I have held research and technical leadership roles across interdisciplinary projects in sustainable energy, machine learning, and smart grids. During my PhD, I led research tasks on forecasting, scenario analysis, and incentive modeling for renewable energy communities, coordinating analytical, regulatory, and sustainability perspectives. I contributed to methodological decisions on energy-sharing schemes, EV integration, and distributed generation optimization within the UNESCO Chair on Sustainable Energy Communities and the Interdepartmental Research Centre on Energy for Sustainable Development.
At Imperial College London, I provide analytical leadership in developing forecasting models that link meteorological patterns to renewable energy generation and market volatility, supporting operational decision-making in the context of the European energy transition.</t>
  </si>
  <si>
    <t>I have contributed to mentoring and capacity building through collaborative research, peer guidance, and knowledge sharing within academic and technical settings. I have supported junior researchers and colleagues in implementing forecasting models, managing analytical workflows, and interpreting renewable energy datasets, particularly in PV generation, smart grids, and energy community research contexts.</t>
  </si>
  <si>
    <t>My contributions to institutional and community objectives include promoting research culture, interdisciplinary engagement, and sustainability-oriented dialogue through participation in research centres, seminars, and collaborative initiatives. My work in renewable energy communities also contributes to broader public-interest goals related to climate transition, decarbonisation, and energy access.</t>
  </si>
  <si>
    <t>I aim to inspire others by demonstrating the value of interdisciplinary research, international academic engagement, and sustainability-driven innovation. My progression from COMSATS to internationally recognised institutions reinforces the importance of ambition, resilience, and commitment to climate and energy transition challenges.</t>
  </si>
  <si>
    <t>I am actively working on an energy forecasting startup that integrates weather analytics and electricity market data to improve renewable integration, price anticipation, and operational planning for energy stakeholders. The venture targets emerging needs in the European energy transition and weather-driven renewable energy markets.</t>
  </si>
  <si>
    <t>Hybrid ML/DL Approach to Optimize Mid-Term Electrical Load Forecasting for Smart Buildings
Stacked machine learning models for non-technical loss detection in smart grid: A comparative analysis
Enhancing Smart City Functions through the Mitigation of Electricity Theft in Smart Grids: A Stacked Ensemble Method</t>
  </si>
  <si>
    <t>No patents.</t>
  </si>
  <si>
    <t>I develop innovative solutions for weather-driven renewable energy challenges by linking climate data, machine learning, and market dynamics to anticipate operational risks and support flexible, low-carbon energy systems. This interdisciplinary problem-solving work contributes to improved forecasting, energy sharing strategies, and sustainable planning.</t>
  </si>
  <si>
    <t>I adhere to high ethical standards in academic research, professional work, and collaboration. I follow responsible data practices, transparency in analytical methods, and respect for institutional and regulatory guidelines, particularly in sustainability and energy-related studies.</t>
  </si>
  <si>
    <t>I remain engaged with the COMSATS alumni network through academic connections, peer collaboration, and knowledge sharing, and I actively represent the institution in international academic and research environments.My work contributes to broader societal objectives related to sustainability and climate responsibility, particularly through research on renewable energy communities, EV integration, and decarbonisation strategies that support environmental and social welfare goals.</t>
  </si>
  <si>
    <t>My work contributes to broader societal objectives related to sustainability and climate responsibility, particularly through research on renewable energy communities and decarbonisation strategies that support environmental and social welfare goals.</t>
  </si>
  <si>
    <t>I am recognised within my academic and research circles for contributions to sustainable energy systems, forecasting, and weather-driven energy analysis. My work at Imperial College London and within international research programmes reflects a strong professional standing and peer respect in emerging energy transition domains.</t>
  </si>
  <si>
    <t>one page citation.pdf: https://sis.cuiwah.edu.pk/Uploads/Alumni/Islamabad/1179/450f60ee-d98c-4ad8-8e1a-43268e685932_one page citation.pdf
APP000356763OfferLetter.pdf: https://sis.cuiwah.edu.pk/Uploads/Alumni/Islamabad/1179/10ce754b-f04d-4a52-a1cc-99d085acf14e_APP000356763OfferLetter.pdf</t>
  </si>
  <si>
    <t>Shahzaib Ahmed</t>
  </si>
  <si>
    <t>Waseem Sikandar</t>
  </si>
  <si>
    <t>BS Biosciences</t>
  </si>
  <si>
    <t>Mr. Shahzaib Ahmed</t>
  </si>
  <si>
    <t>NIGAB- PARC, Islamabad, Pakistan.</t>
  </si>
  <si>
    <t>itsanofficialemail@gmail.com</t>
  </si>
  <si>
    <t>03495834558</t>
  </si>
  <si>
    <t>https://www.linkedin.com/in/shahzaibahmedali/</t>
  </si>
  <si>
    <t>I have been working is multiple areas in academics as well as entrepreneurship and other social and environmental issues. I have worked in National Institute for Genomics and Advanced Biotechnology (NIGAB), PARC, Islamabad and gained three years of experience in working in 4 different labs:
1. Functional Genomics.
2. Genome Editing. 
3. Tissue Culture and growth room. 
4. Bioinformatics. 
5. Speed Breeding, Glass house, and field experience. 
2. I have worked in Federal EPA (Environment Protection Agency) h-8 as a volunteer for one year, managing their digital affairs, social media accounts and Events. 
3. I have won the HEC funded 1000 agricultural graduate Advance training for 6 months in CHINA. WHich was entitled for the Crop Breeding Enhancement and Genetics. 
4. I have Founded two companies:
1. The I-Etron
2. Events Markaz
5.I have Founded a Foundation by the name of Tanze Foundation - for helping cases, all across pakistan, - I seek funds from comsats university as well.</t>
  </si>
  <si>
    <t>I have completed the advanced training in china and now i have expertise in the field of genomics and and molecular biotechnology. 
I have also started working on setting up a seed and plant breeding company.</t>
  </si>
  <si>
    <t>Socially i have been very very active on littertaly all social media platforms, including: facebook, Instagram, Twitter, snapchat, telegram, WhatsApp, LinkedIn, websites as well. 
I have been organizing online and physical events since 2018.  Including Social and Academic Events and environmental events. Where we covered topics like, business, management, climate change, politics, parenting, psychology, islamics studies, foreign and national jobs and scholarships and other all sorts of events. I have also organized walks on environment protection and climate resilience online as well as onsite in association with Environment Protection Agency. 
I also run social media pages to promote ethics and other societal norms. I speak about social and political injustice in Pakistan as well. I also work to wake up the youth to work for themselves. I encourage people to start up new business.
I also run donation drives including yearly and monthly in association with our Tanze Foundation.</t>
  </si>
  <si>
    <t>I have carried out few noteworthy projects including university as well as research institute projects. 
SINO-PAK sugarcane project. 
I have completed donation drive project as well as blood donation project.</t>
  </si>
  <si>
    <t>I all the said introduction and carrier achievements i have taken the leadership roles and have tried my best to maintain a workable and socially and ethically sound environment for my employs. 
I have also worked in multiple online and physical organization and have served leadership roles their as well including , CEO, Deputy director Protect Planning, Director Project Planning, Director Liaison, Finance Manager including researcher at NIGAB-NARC. etc.</t>
  </si>
  <si>
    <t>I have done monitoring and evaluation in the said organizations that has lead to immeasurable capacity building. Chinese Training for capacity building played a significant role individual growth and motivation.</t>
  </si>
  <si>
    <t>I have worked in COMSATS and organizations as well. Including: BIOME, Youngistan, IEEE and others as well. together with BIOME and Community Head and organized various physical and online events, including seminars, first aid seminars, medical workshops as well as carrier developments expos. We have run donation cases of comsats students as well.</t>
  </si>
  <si>
    <t>I am always motivated to help others and educate others in doing the same. I thrive to be an inspiring personality for my peers and fellows.</t>
  </si>
  <si>
    <t>mentioned in the above introduction. 
1. Events Markaz
2. The I-etron.
3. Tanze Foundation.
4. Knowledge House Foundation School.</t>
  </si>
  <si>
    <t>Worked out few Business models working on them currently. 
milk and dairy production. 
crop breeding enhancement.
etc. 
Development a sugarcane variety with enhanced sucrose content.</t>
  </si>
  <si>
    <t>working on it.</t>
  </si>
  <si>
    <t>I have a mental capability is solving digital as well as physical issues.</t>
  </si>
  <si>
    <t>mentioned above</t>
  </si>
  <si>
    <t>i have been engaged in it for over 5 years after graduating from comsats.</t>
  </si>
  <si>
    <t>I have been sicully active a dn wokred well in engaging the community.</t>
  </si>
  <si>
    <t>Professionally i have been active for over 5 years. My professional reputation can be accessed through my LinkedIn account.</t>
  </si>
  <si>
    <t>TE Letter Shahzaib Ahmed 3740544399813.pdf: https://sis.cuiwah.edu.pk/Uploads/Alumni/Islamabad/1189/f5b85345-66fb-460b-989d-913998cd5a6e_TE Letter Shahzaib Ahmed 3740544399813.pdf
Southwest University Application Form.pdf: https://sis.cuiwah.edu.pk/Uploads/Alumni/Islamabad/1189/10965e67-f2b4-4c37-a132-e9c51f930de8_Southwest University Application Form.pdf
Visa Application Form.pdf: https://sis.cuiwah.edu.pk/Uploads/Alumni/Islamabad/1189/dcc84905-db3a-4102-a73f-a30bcc896060_Visa Application Form.pdf</t>
  </si>
  <si>
    <t>Muhammad Hamza Khan</t>
  </si>
  <si>
    <t>Rafi Ullah Khan</t>
  </si>
  <si>
    <t>FA18-BSE-055</t>
  </si>
  <si>
    <t>Software Engineering</t>
  </si>
  <si>
    <t>Software Engineer</t>
  </si>
  <si>
    <t>Evolvion</t>
  </si>
  <si>
    <t>mhamzakhan.cui@gmail.com</t>
  </si>
  <si>
    <t>03120732222</t>
  </si>
  <si>
    <t>https://www.linkedin.com/in/hamza-khan22/</t>
  </si>
  <si>
    <t>Founded two startups (Evolvion.io and Devzona.com)</t>
  </si>
  <si>
    <t>$100k+ Revenue</t>
  </si>
  <si>
    <t>Successfully guided multiple junoir to enhance there careers and skills</t>
  </si>
  <si>
    <t>Successfully delivered 100+ projects to world wide</t>
  </si>
  <si>
    <t>Co-founder at Evolvion.io and Founder at Devzona.com</t>
  </si>
  <si>
    <t>Mentored multiple juniors through various channels</t>
  </si>
  <si>
    <t>Working on Multi Agentic Frameworks. Publications are in review.</t>
  </si>
  <si>
    <t>Fuelclubs.com, tawaf.ai, devzona.com, calendia.io</t>
  </si>
  <si>
    <t>Working on developing agentic systems</t>
  </si>
  <si>
    <t>FA18-BSE-055(AWARD-CITATION).pdf: https://sis.cuiwah.edu.pk/Uploads/Alumni/Islamabad/1196/108da508-c379-404a-a417-5a43b7a5aae8_FA18-BSE-055(AWARD-CITATION).pdf
Recommendation_Letter.pdf: https://sis.cuiwah.edu.pk/Uploads/Alumni/Islamabad/1196/a582a42f-75d4-4be9-b28b-4b786505b190_Recommendation_Letter.pdf</t>
  </si>
  <si>
    <t>Hassan Shakil</t>
  </si>
  <si>
    <t>Bhatti</t>
  </si>
  <si>
    <t>37405-9740071-5</t>
  </si>
  <si>
    <t>Bachelor of Science in Electrical Engineering (Telecommunication)</t>
  </si>
  <si>
    <t>Dr. Hassan Shakil Bhatti</t>
  </si>
  <si>
    <t>Victrack</t>
  </si>
  <si>
    <t>hassan.shakilbhatti@gmail.com</t>
  </si>
  <si>
    <t>0466698788</t>
  </si>
  <si>
    <t>https://www.linkedin.com/in/hassanshakeel/</t>
  </si>
  <si>
    <t>Dr Hassan Shakeel Bhatti is an accomplished engineering professional with over 20 years of industrial experience spanning advanced engineering practice, leadership, and innovation. He holds a PhD in Engineering, reflecting his deep technical expertise and commitment to research‑driven solutions to complex real‑world problems. Throughout his career, Hassan has successfully bridged academia and industry, delivering high‑impact outcomes across multidisciplinary engineering environments.
He is a Professional Engineer (PE) and Chartered Professional Engineer (CPEng) with Engineers Australia, demonstrating the highest standards of professional competence, ethics, and responsibility. Hassan has contributed to the engineering body of knowledge through peer‑reviewed publications, showcasing his ability to translate research into practical application. His career is marked by technical excellence, mentorship, and sustained contributions to industry capability.</t>
  </si>
  <si>
    <t>Over a 20‑year engineering career, Dr Hassan Shakeel Bhatti has delivered measurable outcomes across research and industry. He has led and contributed to complex engineering programs resulting in improved system reliability, lifecycle cost optimisation, and increased operational performance across large‑scale infrastructure and industrial environments. His PhD research and peer‑reviewed publications have advanced engineering knowledge and informed practical implementation. As a Chartered Professional Engineer (CPEng) and Professional Engineer with Engineers Australia, he has demonstrated sustained compliance with the highest professional standards, mentoring engineers and strengthening technical governance. His work has consistently translated research outputs into deployable engineering solutions, supporting organisational capability uplift, risk reduction, and long‑term asset performance.</t>
  </si>
  <si>
    <t>Dr Hassan Shakeel Bhatti has demonstrated strong societal contribution through community leadership, professional service, and knowledge sharing. As a participant in the Whittlesea City Council Community Leadership Program, he actively contributed to initiatives focused on community wellbeing, inclusive leadership, and local capacity building. Drawing on over 20 years of engineering and research experience, Hassan has supported community‑driven problem solving, mentored emerging professionals, and promoted ethical, sustainable decision‑making. Through professional engagement and published research, he has extended engineering expertise beyond industry into broader social benefit, encouraging innovation that considers public value, equity, and long‑term community impact. His contributions reflect a commitment to using technical leadership to strengthen communities and deliver positive societal outcomes.</t>
  </si>
  <si>
    <t>Dr Hassan Shakeel Bhatti has contributed significantly through the delivery of complex, multi‑disciplinary engineering projects across industry and research over more than 20 years. He has played key roles in projects involving system design, optimisation, risk management, and technology integration, ensuring outcomes aligned with performance, safety, and sustainability objectives. His project contributions demonstrate a strong ability to translate PhD‑level research and published work into practical engineering solutions, improving technical robustness and decision‑making. As a Chartered Professional Engineer, he has consistently applied professional judgement, governance, and ethical standards to project delivery while mentoring teams and strengthening organisational capability. His project work reflects sustained value creation, innovation, and long‑term impact.</t>
  </si>
  <si>
    <t>Dr Hassan Shakeel Bhatti has demonstrated sustained leadership across engineering, research, and professional practice over a career spanning more than 20 years. In senior technical and project environments, he has led multidisciplinary teams, guided complex decision‑making, and fostered a culture of accountability, quality, and ethical engineering practice. As a Chartered Professional Engineer and Professional Engineer with Engineers Australia, he provides mentorship to emerging engineers, supports capability development, and upholds professional standards. His leadership extends beyond formal roles through thought leadership, published research, and community engagement, reflecting an ability to influence outcomes, build trust, and align technical excellence with organisational and societal objectives.</t>
  </si>
  <si>
    <t>Dr Hassan Shakeel Bhatti has made sustained contributions to mentoring and capacity building across academia and industry. He has supported emerging engineers and researchers through mentoring engagements at RMIT University, providing guidance on technical development, research translation, and professional growth. Within industry, he actively contributes as a mentor through the VicTrack Mentorloop program, supporting early‑career professionals in building capability, professional confidence, and ethical engineering practice. Drawing on over 20 years of industrial experience and PhD‑level research expertise, Hassan fosters knowledge transfer, critical thinking, and long‑term skills development. His mentoring approach strengthens individual capability while contributing to organisational resilience and the growth of the engineering profession.</t>
  </si>
  <si>
    <t>Dr Hassan Shakeel Bhatti has demonstrated meaningful service to institutions and the wider community through professional engagement, knowledge sharing, and leadership. He has actively contributed to academic and industry institutions by supporting governance, mentoring, and capability‑building initiatives that strengthen professional standards and ethical practice. Through participation in community leadership and professional mentoring programs, he has worked to bridge institutional objectives with community needs, promoting inclusive, sustainable, and responsible engineering outcomes. His service reflects a commitment to public value, continuous improvement, and the responsible application of engineering expertise to benefit institutions, local communities, and the broader profession.</t>
  </si>
  <si>
    <t>Dr Hassan Shakeel Bhatti demonstrates a strong ability to inspire others through technical leadership, mentorship, and professional integrity developed over more than 20 years of engineering practice. Through his work in industry and academia, he motivates engineers and researchers to pursue excellence, ethical practice, and continuous learning. As a Chartered Professional Engineer, he leads by example, translating complex challenges into clear, achievable outcomes and fostering confidence within teams. His engagement through mentoring, published research, and community leadership encourages emerging professionals to see engineering as a vehicle for positive impact. Hassan’s approach inspires trust, curiosity, and purpose, empowering individuals to grow and contribute meaningfully to their organisations and society.</t>
  </si>
  <si>
    <t>Dr Hassan Shakeel Bhatti demonstrates an entrepreneurial mindset through innovation‑driven engineering, research commercialisation awareness, and value‑focused problem solving developed over more than 20 years of industry experience. He has applied start‑up thinking within large organisations by identifying growth opportunities, developing technically robust solutions, and aligning innovation with customer and stakeholder needs. Through PhD‑level research, published work, and industry delivery, Hassan has contributed to the translation of ideas into practical, scalable outcomes. His approach reflects core entrepreneurial principles including risk‑aware decision‑making, adaptability, continuous improvement, and disciplined execution. By combining technical depth with commercial insight, he supports innovation pathways that enable sustainable impact and long‑term organisational resilience.</t>
  </si>
  <si>
    <t>Dr Hassan Shakeel Bhatti has produced a strong and sustained body of research output that reflects both academic rigour and practical relevance. His work is documented through peer‑reviewed journal articles, conference papers, and technical publications, with citations and impact visible via his Google Scholar profile (Hassan Shakeel Bhatti). His research, undertaken at PhD level and in collaboration with industry and academic partners, addresses complex engineering challenges and supports evidence‑based decision‑making. Hassan’s publications demonstrate the translation of theoretical concepts into real‑world engineering applications, contributing to knowledge advancement and professional practice. His research activity reflects a long‑term commitment to innovation, scholarly contribution, and the responsible application of engineering science.</t>
  </si>
  <si>
    <t>Dr Hassan Shakeel Bhatti has contributed to the development and advancement of engineering products, systems, and technical solutions across industry and research over more than 20 years. His work has involved the design, validation, optimisation, and lifecycle improvement of complex engineering systems, translating research outputs into deployable and operational solutions. Through PhD‑level research, published work, and industry collaboration, Hassan has supported innovation pathways that inform product development, system architectures, and future intellectual property opportunities. While operating within organisational governance frameworks, his contributions demonstrate principles aligned with patentable innovation, including originality, technical rigor, and practical applicability. His work reflects a sustained focus on creating robust, scalable solutions that deliver long‑term value.</t>
  </si>
  <si>
    <t>Dr Hassan Shakeel Bhatti demonstrates strong creativity in problem solving through the application of innovative thinking, analytical rigour, and practical engineering judgement developed over more than 20 years of industry experience. He approaches complex challenges by reframing problems, integrating multidisciplinary perspectives, and applying research‑informed methods to generate effective solutions. Drawing on PhD‑level research and published work, Hassan combines theoretical insight with real‑world constraints to deliver outcomes that balance performance, risk, and sustainability. His ability to translate abstract concepts into actionable solutions enables teams to overcome technical uncertainty and deliver value‑driven results. This creative approach underpins continuous improvement, innovation, and resilient engineering outcomes.</t>
  </si>
  <si>
    <t>Dr Hassan Shakeel Bhatti consistently demonstrates the highest standards of integrity and ethical conduct across more than 20 years of engineering practice in industry and research. As a Chartered Professional Engineer and Professional Engineer with Engineers Australia, he upholds professional codes of ethics, ensuring safety, transparency, accountability, and compliance in all professional activities. His decision‑making reflects a strong commitment to public interest, responsible risk management, and ethical governance. Through mentoring, leadership, and professional engagement, Hassan promotes ethical awareness and professional responsibility within teams and organisations. His conduct reinforces trust with stakeholders, supports regulatory compliance, and exemplifies the ethical standards expected of senior engineering practitioners.</t>
  </si>
  <si>
    <t>Dr Hassan Shakeel Bhatti has made a meaningful contribution to alumni engagement by actively supporting and strengthening alumni networks in Australia. He has played a key role in establishing and managing a WhatsApp‑based alumni group in Australia, creating a practical platform for connection, information sharing, and peer support. Through this network, Hassan assists alumni with settlement guidance, professional networking, career advice, and integration into the Australian workforce. His ongoing involvement fosters collaboration, inclusiveness, and mutual support among alumni, enabling knowledge exchange and community building. This contribution reflects a commitment to collective advancement and the long‑term success of alumni communities in Australia.</t>
  </si>
  <si>
    <t>Dr Hassan Shakeel Bhatti’s community engagement blends professional service, mentoring, and inclusive leadership. Through the Whittlesea City Council Community Leadership Program, he supports initiatives that strengthen local cohesion and problem‑solving. He mentors students and researchers at RMIT University, guiding research translation and career development, and supports early‑career professionals via VicTrack’s Mentorloop. Beyond formal programs, he helps run a WhatsApp alumni group in Australia, providing settlement advice, networking, and peer support. As a Chartered Professional Engineer, he promotes ethical practice, knowledge sharing, and public‑value engineering that benefits institutions and communities.</t>
  </si>
  <si>
    <t>Dr Hassan Shakeel Bhatti has established a strong professional reputation built on technical excellence, integrity, and sustained contribution across more than 20 years of engineering practice in industry and academia. As a Chartered Professional Engineer and Professional Engineer with Engineers Australia, he is recognised for sound professional judgement, ethical conduct, and reliability in delivering complex engineering outcomes. His PhD qualification and peer‑reviewed publications enhance his standing as a respected technical authority, while his mentoring and leadership reinforce trust among colleagues and stakeholders. Hassan’s reputation reflects consistency, professionalism, and a commitment to advancing engineering practice for public and organisational benefit.</t>
  </si>
  <si>
    <t>Alumni Spotlight-Hassan Shakil Bhatti.pdf: https://sis.cuiwah.edu.pk/Uploads/Alumni/Islamabad/1199/94254298-6cf1-4176-9f75-2c56c5b76d0f_Alumni Spotlight-Hassan Shakil Bhatti.pdf
Testamur - Doctor of Philosophy (1).pdf: https://sis.cuiwah.edu.pk/Uploads/Alumni/Islamabad/1199/29a3943b-02b5-4e48-9321-f70994b93b75_Testamur - Doctor of Philosophy (1).pdf</t>
  </si>
  <si>
    <t>Basit Ali</t>
  </si>
  <si>
    <t>Majeed Gul</t>
  </si>
  <si>
    <t>SP20-REC-002</t>
  </si>
  <si>
    <t>Master of Science in Economics</t>
  </si>
  <si>
    <t>Programme Development and Research Officer</t>
  </si>
  <si>
    <t>Penny Appeal</t>
  </si>
  <si>
    <t>basit.khattak94@gmail.com</t>
  </si>
  <si>
    <t>03369496759</t>
  </si>
  <si>
    <t>https://www.linkedin.com/in/basit-ali-khattak/</t>
  </si>
  <si>
    <t>Basit Ali has built a distinguished career in development economics, policy research, and program management, with key roles at Penny Appeal Pakistan, Islamabad Policy Research Institute (IPRI), and the Ministry of Planning Development and Special Initiatives. Achievements include authoring multiple peer-reviewed publications and policy briefs on economic security, trade, and sustainability in Pakistan. Expertise spans proposal development, data analysis using STATA and SPSS, and stakeholder coordination for impactful development initiatives.</t>
  </si>
  <si>
    <t>Basit Ali authored 6 peer-reviewed publications and 8 IPRI policy briefs (2020-2023), achieving 100% dissemination and streamlined Penny Appeal proposals with 90% success targets and 20-30% faster turnaround. Coordinated 20+ stakeholder interviews annually and PSDP meetings, backed by MSc Economics (3.77 CGPA) and 5 specialized trainings.</t>
  </si>
  <si>
    <t>Basit Ali's research and policy briefs advanced Pakistan's economic security, trade potential with Turkiye, and sustainable development, influencing national discourse through IPRI publications and stakeholder insights. At Penny Appeal Pakistan, competitive proposals enhanced community aid delivery, while PSDP contributions strengthened public investment for national welfare.</t>
  </si>
  <si>
    <t>Basit Ali contributed to Penny Appeal Pakistan's humanitarian initiatives by developing competitive proposals for RFAs in core areas like WASH and community aid, streamlining templates to accelerate project designs and ensure donor compliance. At IPRI, research projects on economic security and trade informed national policy through 8 briefs and stakeholder interviews, while PSDP work at the Ministry enhanced public investment sustainability via capacity building and high-level coordination. These efforts supported community welfare and Pakistan's development goals.</t>
  </si>
  <si>
    <t>Basit Ali chaired fortnightly Economic Security snapshots at IPRI, delivering policy recommendations through data-driven insights and stakeholder interviews. As Programme Development Officer at Penny Appeal Pakistan, led proposal teams in crafting competitive submissions and streamlining processes with custom templates. Coordinated high-level stakeholder meetings as Development Fellow at the Ministry of Planning, enhancing PSDP/PIP capacity building and project sustainability.</t>
  </si>
  <si>
    <t>As Development Fellow at the Ministry of Planning (2019-2020), Basit Ali supported PSDP/PIP capacity building through research assistance to the Joint Chief Economist and stakeholder coordination. At COMSATS University (2019), designed courses, conducted tutorials, and managed data analysis training for students. Chaired IPRI economic sessions, mentoring teams on data synthesis and policy briefs.</t>
  </si>
  <si>
    <t>Basit Ali advanced institutional goals at IPRI by maintaining economic security program documents and providing cross-program research support. At Penny Appeal Pakistan, enhanced community welfare through competitive proposals for humanitarian aid projects aligned with core areas like poverty alleviation. Contributed to national development via PSDP capacity building at the Ministry of Planning, fostering sustainable public investments.</t>
  </si>
  <si>
    <t>Basit Ali inspires through impactful research presentations and policy recommendations shared via IPRI briefs and fortnightly economic snapshots, motivating stakeholders on sustainable development. His leadership in proposal teams at Penny Appeal Pakistan and capacity building at the Ministry demonstrates motivational skills, fostering collaboration for national and community progress. Strong communication, honed via stakeholder interviews and academic tutorials, drives teams toward data-driven innovation.</t>
  </si>
  <si>
    <t>Basit Ali, as a COMSATS University Islamabad alumnus (MSc and BSc Economics), contributes through research publications and policy insights that elevate the institution's reputation in development economics. His IPRI and Penny Appeal roles enable networking with academics and professionals, fostering alumni connections via shared expertise in sustainable development and economic policy. Tutorials and course design at COMSATS further support alumni engagement in research and capacity building.</t>
  </si>
  <si>
    <t>Basit Ali drives community engagement through Penny Appeal Pakistan's CSR initiatives, developing proposals for humanitarian projects targeting poverty alleviation and sustainable aid in core areas. His IPRI policy briefs promote economic security and trade, indirectly benefiting Pakistani communities via informed national strategies. Contributions to PSDP at the Ministry bolster public sector investments for broader social welfare.</t>
  </si>
  <si>
    <t>Basit Ali earns peer recognition through 6 peer-reviewed publications in reputable journals and 8 influential IPRI policy briefs cited in economic security discourse. Endorsed by references like Dr. Aneel Salman (IPRI Chair) and Mr. Ishfaq Ahmed (Penny Appeal Manager), reflecting strong standing in development economics. Consistent contributions across NGOs, think tanks, and government affirm expertise in policy research and proposal development.</t>
  </si>
  <si>
    <t>Basit-Ali-CV...pdf: https://sis.cuiwah.edu.pk/Uploads/Alumni/Islamabad/1204/a80b645d-41be-46a3-8912-53b06647a9e2_Basit-Ali-CV...pdf
List of Publications.pdf: https://sis.cuiwah.edu.pk/Uploads/Alumni/Islamabad/1204/a2a3c53a-e107-4def-aa7c-7d405b59b6e3_List of Publications.pdf</t>
  </si>
  <si>
    <t>Dr Aqil Khan</t>
  </si>
  <si>
    <t>Riasat Khan</t>
  </si>
  <si>
    <t>sp06-bba-005</t>
  </si>
  <si>
    <t>13302-2420158-5</t>
  </si>
  <si>
    <t>BBA (Hons)</t>
  </si>
  <si>
    <t>University of Stirling RAK Campus UAE</t>
  </si>
  <si>
    <t>aqil.zahi@gmail.com</t>
  </si>
  <si>
    <t>0545658528</t>
  </si>
  <si>
    <t>https://www.linkedin.com/in/dr-aqil-waqar-khan-fhea-a4380a3b/</t>
  </si>
  <si>
    <t>I have progressed from a BBA (Hons), graduate of COMSATS University Islamabad to a PhD-qualified Assistant Professor at the University of Stirling (UAE). My career includes senior academic leadership roles such as Deputy Director (Admissions &amp;amp; Student Affairs), Program Coordinator, Principal, and Vice Principal. I have taught extensively across Accounting, Finance, Business, and Management at undergraduate and postgraduate levels, contributed to international accreditation processes, and achieved professional recognition as a Fellow of the Higher Education Academy (UK). My academic journey reflects sustained excellence, global mobility, and leadership in higher education.</t>
  </si>
  <si>
    <t>• Designed and launched BS Banking &amp;amp; Finance programme (2022–23) with intake growth from 150 to 500+ students 
• Published 13 peer-reviewed journal articles (Scopus, ABDC, HEC indexed) 
• Delivered 20+ university workshops and faculty development sessions 
• Led Work Readiness Programme (WRP) and Faculty Industry Immersion Programme (FIIP)
• Mentored students and faculty across multiple institutions and cohorts 
• Contributed to successful NBEAC accreditation outcomes 
• Supervised work-integrated learning and industry-linked research projects</t>
  </si>
  <si>
    <t>My work contributes directly to social and economic development through education, employability enhancement, and ethical leadership. My teaching and research support first-generation and diverse learners, enabling social mobility through access to quality higher education. Specifically, my research addresses societal challenges including sustainable finance, governance, energy transition, and diversity. Through industry collaboration, responsible AI integration, and professional ethics education, I contributes to building a skilled, ethically grounded workforce aligned with regional and global development needs.</t>
  </si>
  <si>
    <t>I had led and contributed to impactful projects including the Work Readiness Program (WRP), embedding experiential learning into curricula, and the Faculty Industry Immersion Program (FIIP), linking academia with industry practice. I initiated student projects such as Financial Health Check and Financial Marketing Mastery, enhancing applied learning. I had also coordinated the design and implementation of a new undergraduate Banking &amp;amp; Finance program and led AI-focused teaching innovation initiatives within higher education.</t>
  </si>
  <si>
    <t>• Assistant Professor, University of Stirling (UAE)
• Deputy Director (Admissions &amp;amp; Student Affairs), University of Haripur
• Programme Coordinator, BS Banking &amp;amp; Finance
• Principal and Vice Principal (Higher Education Colleges)
• Member, Academic Development Committee
• Member, NBEAC Accreditation Committee
• Class Advisor (Undergraduate Program)
• Fellowship Mentor &amp;amp; Reviewer (Advance HE, UK)</t>
  </si>
  <si>
    <t>I actively mentors students and academic colleagues through formal advisory roles, fellowship mentoring, and faculty development initiatives. As a Class Advisor, I supports academic progression, wellbeing, and employability. I also mentors new faculty members and supports Advance HE Fellowship applicants as a reviewer and mentor. By leading professional certification programs and work integrated learning initiatives, I builds institutional capacity and empowers learners with skills aligned to global professional standards.</t>
  </si>
  <si>
    <t>• Member, NBEAC Accreditation Committee
• Member, Academic Development Committee
• Contributor to faculty development and teaching innovation initiatives
• Fellowship mentoring and review under Advance HE
• Active member of professional bodies (IMA)</t>
  </si>
  <si>
    <t>I inspires students and colleagues through my academic journey, leadership by example, and commitment to lifelong learning. My transition from a COMSATS undergraduate to an internationally recognized academic demonstrates resilience, ambition, and integrity. Through mentorship, transparent guidance on academic integrity, and encouragement of reflective practice, i motivates learners and colleagues to pursue excellence, ethical conduct, and continuous professional growth.</t>
  </si>
  <si>
    <t>While not a start-up founder, but i demonstrates entrepreneurial leadership through academic innovation. I have designed new academic programs, launched professional certification pathways, and developed industry-integrated initiatives that create value for institutions, students, and employers. my work reflects entrepreneurial thinking within higher education through innovation, scalability, and sustainability</t>
  </si>
  <si>
    <t>• 14 peer-reviewed journal publications (Scopus, ABDC, HEC indexed)
• Research areas: sustainable finance, corporate governance, AI, energy transition
• Peer reviewer for Springer, Emerald, Wiley, and international conferences
• Research-informed teaching and curriculum development</t>
  </si>
  <si>
    <t>Not applicable. However, I  have developed academic products including curriculum frameworks, work-integrated learning models, and professional certification pathways that function as scalable educational innovations within higher education institutions.</t>
  </si>
  <si>
    <t>I demonstrates creativity through innovative curriculum design, responsible AI integration, and experiential learning models. I addressed challenges such as academic integrity, employability gaps, and diverse learner needs through evidence-informed solutions, transparent AI policies, and applied learning strategies. My problem-solving approach combines research, stakeholder engagement, and reflective practice.</t>
  </si>
  <si>
    <t>Integrity underpins my academic and professional practice. I actively promotes ethical teaching, assessment transparency, and responsible AI use. My leadership roles require consistent application of institutional policies with fairness and accountability. My research, mentoring, and governance work reflect strong ethical standards aligned with international higher education norms.</t>
  </si>
  <si>
    <t>As an alumnus of COMSATS University Islamabad, i enhanced the university’s reputation through my global academic standing, leadership roles, and research output. My professional achievements reflect positively on COMSATS alumni worldwide. I may serves as a motivation for current students by demonstrating how COMSATS graduates can achieve international academic and professional recognition.</t>
  </si>
  <si>
    <t>I have demonstrated sustained community engagement through inclusive education, industry collaboration, and ethical academic leadership. Working in multicultural higher education contexts, i support  first-generation and diverse learners through structured advising, mentoring, and scaffolded teaching that enhances access, confidence, and employability. I leads work-integrated initiatives such as the Work Readiness Program and Faculty Industry Immersion Program, strengthening university–industry collaboration and applied learning. Through workshops on personal finance, ethical AI use, academic integrity, and research skills, I contribute to community capacity building.</t>
  </si>
  <si>
    <t>I am recognised as a credible academic, researcher, and higher education leader across Pakistan, the Middle East, and international academic networks. My FHEA status, peer-review roles, invited workshops, accreditation contributions, and international publications demonstrate strong professional standing and trust within the academic community.</t>
  </si>
  <si>
    <t>Dr Aqil Khan Citation.pdf: https://sis.cuiwah.edu.pk/Uploads/Alumni/Islamabad/1211/8a54abbb-cd54-458c-a122-184ef508f049_Dr Aqil Khan Citation.pdf
Aqil Khan - Fellowship.pdf: https://sis.cuiwah.edu.pk/Uploads/Alumni/Islamabad/1211/9300562f-fb9f-45d4-93a3-68c24aebdaaa_Aqil Khan - Fellowship.pdf
BBA (Hons) Degree.pdf: https://sis.cuiwah.edu.pk/Uploads/Alumni/Islamabad/1211/ee6c374d-e9e8-403c-80fc-49686ac2c945_BBA (Hons) Degree.pdf
MS degree.pdf: https://sis.cuiwah.edu.pk/Uploads/Alumni/Islamabad/1211/4cf76a6d-b171-4b4d-9c9d-54c8f825ca05_MS degree.pdf
PhD Degree.pdf: https://sis.cuiwah.edu.pk/Uploads/Alumni/Islamabad/1211/d8d90f88-c005-4912-9c2d-7f0dd1763072_PhD Degree.pdf</t>
  </si>
  <si>
    <t>zahra khan</t>
  </si>
  <si>
    <t>Rasheed khan</t>
  </si>
  <si>
    <t>fa16-bet-080</t>
  </si>
  <si>
    <t>Eectrical Telecommunication Engineering</t>
  </si>
  <si>
    <t>AI Researcher</t>
  </si>
  <si>
    <t>Center of Excellenence in Artificial Intelligence</t>
  </si>
  <si>
    <t>getzahrakhan@gmail.com</t>
  </si>
  <si>
    <t>03211064536</t>
  </si>
  <si>
    <t>https://zahra370.github.io/zahra-khan/</t>
  </si>
  <si>
    <t>Ms. Zahra Khan has established herself as a high-performing professional in robotics and artificial intelligence through her contributions to industrial and research-driven AI systems. As an AI Researcher, she has successfully designed, implemented, and tested autonomous UAV systems for industrial inventory management, including GPS-based and GPS-denied navigation using real-time SLAM and obstacle avoidance. She has delivered applied AI solutions using deep reinforcement learning and large language models for autonomous decision-making, conversational AI, and healthcare data analysis. Alongside her professional work, she has actively contributed to capacity building by mentoring and training students in AI and machine learning through national programs.</t>
  </si>
  <si>
    <t>Successfully designed and field-tested autonomous UAV systems capable of outdoor GPS-based navigation using the M10 GPS module and indoor/GPS-denied autonomous flight using real-time SLAM and obstacle avoidance.
Developed and deployed learning-based motion planning algorithms using Deep Reinforcement Learning, improving navigation efficiency and collision avoidance for differential drive robots in cluttered environments.
Implemented LLM-based AI systems for automatic literature review generation, real-time conversational AI, Pashto-to-English speech-to-text translation, and intelligent query–answer generation from medical laboratory reports.
Delivered hands-on training to students through NAVTTC and NUST NUEX programs, contributing to skill development in robotics, artificial intelligence, and machine learning.
Contributed to peer-reviewed research, including a manuscript submitted to a high-impact international journal, reflecting measurable research output and academic impact.</t>
  </si>
  <si>
    <t>Ms. Zahra Khan has positively impacted society through her work in robotics and AI, developing autonomous UAVs and robots that improve safety, efficiency, and productivity in industrial and warehouse operations. She has empowered students and young professionals through mentoring, hands-on training, and workshops, strengthening Pakistan’s technical workforce. Her AI projects, including speech translation and healthcare data interpretation tools, enhance accessibility, support decision-making, and demonstrate her commitment to applying technology for societal benefit.</t>
  </si>
  <si>
    <t>Ms. Zahra Khan has significantly contributed to society through her work in robotics and artificial intelligence. Her research on autonomous UAVs and robots enables safe navigation and industrial automation, improving efficiency and reducing human risk in complex environments. She has empowered future engineers by mentoring and training students in AI, Machine Learning, and Robotics through NAVTTC and NUST NUEX programs. Additionally, her applied AI projects, including speech translation, medical data interpretation, and automated knowledge systems, enhance accessibility, support healthcare decision-making, and promote technological innovation. Through these efforts, Ms. Khan advances Pakistan’s technological ecosystem and inspires practical, real-world solutions with societal impact.</t>
  </si>
  <si>
    <t>Ms. Zahra Khan demonstrates strong leadership and service by mentoring and supervising young researchers and interns in robotics and AI projects. She guides them in research design, implementation, and practical problem-solving, fostering technical skills, innovation, and professional growth. Through her teaching and mentorship roles at NAVTTC and NUST NUEX, she has nurtured the next generation of engineers, promoting a collaborative, learning-oriented environment and contributing to the development of Pakistan’s future technical workforce.</t>
  </si>
  <si>
    <t>Ms. Zahra Khan has actively mentored students, interns, and young researchers in robotics, AI, and Machine Learning. She provides guidance in research projects, hands-on training, and problem-solving, helping them develop technical expertise, critical thinking, and professional skills. Through her mentorship at NAVTTC, NUST NUEX, and research projects, she strengthens the capacity of future engineers and AI practitioners, fostering a skilled, innovative, and self-reliant workforce.</t>
  </si>
  <si>
    <t>Ms. Zahra Khan has contributed significantly to her institution and community by promoting STEM education and emerging technologies. She has actively engaged in teaching, mentoring, and training students in Robotics, AI, and Machine Learning through NAVTTC, NUST NUEX, and other outreach programs. Her efforts have strengthened technical skills, inspired innovation, and supported the professional growth of young engineers, fostering a culture of knowledge-sharing and technological advancement within her community.</t>
  </si>
  <si>
    <t>Ms. Zahra Khan inspires students, interns, and young researchers through her dedication, expertise, and hands-on guidance in Robotics, AI, and Machine Learning. By sharing her knowledge, demonstrating innovative problem-solving, and actively mentoring others, she motivates them to pursue excellence, develop technical skills, and engage in meaningful research. Her passion for advancing technology and commitment to teaching fosters curiosity, confidence, and a drive for innovation among the next generation of engineers.</t>
  </si>
  <si>
    <t>Ms. Zahra Khan demonstrates exceptional innovation by developing practical AI and robotics solutions with real-world applications. Her work on autonomous UAVs, GPS-denied navigation, and LLM-based applied AI tools reflects creative problem-solving and the translation of research into impactful technologies. She actively explores entrepreneurial approaches, designing systems for industrial automation, healthcare AI applications, and intelligent navigation, showcasing her ability to convert technical expertise into innovative solutions that address societal and industry needs.</t>
  </si>
  <si>
    <t>Ms. Zahra Khan has made significant research contributions in robotics, autonomous systems, and applied artificial intelligence. Her MS research on motion planning of differential drive robots in cluttered environments using Deep Reinforcement Learning advanced learning-based navigation strategies, improving collision avoidance, path efficiency, and adaptability. She has contributed to scholarly work, including a paper submitted to a high-impact international journal, reflecting rigorous research standards. Beyond publications, her research has been translated into practical applications, including autonomous UAV systems and LLM-based AI tools, bridging the gap between academic innovation and real-world impact.</t>
  </si>
  <si>
    <t>Ms. Zahra Khan has successfully developed and deployed an autonomous UAV system capable of GPS-denied navigation, real-time SLAM mapping, and obstacle avoidance for industrial applications. This product demonstrates her ability to translate research into practical, real-world technology, bridging innovation with functional implementation, even though it is not patented.</t>
  </si>
  <si>
    <t>Ms. Zahra Khan consistently demonstrates creativity in tackling complex technical challenges. She designed novel reinforcement learning strategies for motion planning of robots in cluttered environments, enabling efficient, real-time navigation and collision avoidance. Her innovative integration of SLAM-based UAV navigation in GPS-denied settings and AI-driven tools for healthcare and industrial applications highlights her ability to develop original, practical solutions to difficult problems.</t>
  </si>
  <si>
    <t>Ms. Zahra Khan upholds the highest standards of integrity and ethical conduct in all her professional and academic work. She ensures transparency, fairness, and accountability in research, robotics projects, and AI implementations. Her commitment to ethical AI practices, responsible data handling, and safety in autonomous systems reflects her dedication to professional responsibility and trustworthiness in technical innovation</t>
  </si>
  <si>
    <t>Ms. Zahra Khan actively contributes to the COMSATS alumni network by mentoring young graduates, sharing industry insights, and promoting collaborations between current students and alumni. She engages in knowledge-sharing initiatives, workshops, and seminars, strengthening connections within the alumni community and fostering a culture of learning, innovation, and professional growth.</t>
  </si>
  <si>
    <t>Ms. Zahra Khan engages with the broader community by promoting STEM education and technological literacy. She has trained students and young professionals through NAVTTC and NUST NUEX programs, conducted workshops in AI and Robotics, and supported initiatives that enhance public awareness of emerging technologies, contributing to societal development and capacity building.</t>
  </si>
  <si>
    <t>Ms. Zahra Khan is recognized as a reliable and innovative professional in AI and robotics. Her expertise in autonomous systems, applied AI, and industrial robotics, combined with her mentoring and research contributions, has earned her a strong reputation among peers, academic institutions, and the professional community nationally and internationally.</t>
  </si>
  <si>
    <t>Detailed Citation for Ms. Zahra Khan.pdf: https://sis.cuiwah.edu.pk/Uploads/Alumni/Islamabad/1230/6daad1fa-fb3b-4c61-9647-863a9d720cf6_Detailed Citation for Ms. Zahra Khan.pdf
zahra-khan-cv-2026.pdf: https://sis.cuiwah.edu.pk/Uploads/Alumni/Islamabad/1230/5da67323-f905-4bf4-ab9d-da2ad512f70d_zahra-khan-cv-2026.pdf</t>
  </si>
  <si>
    <t>Muhammad Asim Bhatti</t>
  </si>
  <si>
    <t>Muhammad Rafique Bhatti</t>
  </si>
  <si>
    <t>61101-3117196-9</t>
  </si>
  <si>
    <t>MBA</t>
  </si>
  <si>
    <t>People &amp;amp; Culture/HR Specialist</t>
  </si>
  <si>
    <t>United Nations</t>
  </si>
  <si>
    <t>masimbhatti@gmail.com</t>
  </si>
  <si>
    <t>03335129232</t>
  </si>
  <si>
    <t>www.linkedin.com/in/muhammadasimbhatti</t>
  </si>
  <si>
    <t>Over 20 years of progressive professional experience in People &amp;amp; Culture, Human Resources, and Organizational Development across the United Nations system, international development organizations, and the private sector. Served in senior leadership roles in multiple countries, currently contributing to child-focused national outcomes as People &amp;amp; Culture Specialist with UNICEF Pakistan.</t>
  </si>
  <si>
    <t>Led and contributed to large-scale HR and organizational initiatives including recruitment of 1,000+ professionals, organizational restructuring, workforce planning, performance management reforms, HR digitization, and compliance frameworks. Delivered sustained improvements in efficiency, governance, and people practices across complex organizations.</t>
  </si>
  <si>
    <t>Strengthened institutions delivering humanitarian and development services in child protection, education, food security, and disaster resilience. By promoting ethical staffing, safeguarding, and inclusive people practices, enabled effective delivery of programs benefiting vulnerable communities in Pakistan and internationally.</t>
  </si>
  <si>
    <t>Led and supported major projects including organizational restructuring, strategic workforce planning, emergency staffing, performance management transformation, HR analytics dashboards, learning frameworks, and governance reforms across UN agencies and development organizations.</t>
  </si>
  <si>
    <t>Held senior leadership and advisory roles including Head of HR, Deputy Head of HR, and People &amp;amp; Culture Specialist across UN agencies and international organizations. Served as a trusted advisor to senior management and contributed to inter-agency HR and governance forums.</t>
  </si>
  <si>
    <t>Designed and delivered structured learning programs, leadership development initiatives, and coaching for managers and professionals. As Adjunct Faculty and trainer at NUST Professional Development Center, trained thousands of professionals in HR, labour laws, leadership, and workplace ethics.</t>
  </si>
  <si>
    <t>Provided sustained voluntary service through pro-bono legal support under FOSPAH, professional mentoring, guest lectures, and capacity-building sessions. Contributions focused on access to justice, ethical workplaces, and strengthening professional standards.</t>
  </si>
  <si>
    <t>Career progression from early professional roles at COMSATS to senior international leadership positions demonstrates resilience, merit, and ethical leadership. Recognized as a role model for professionalism, integrity, and service-oriented leadership.</t>
  </si>
  <si>
    <t>Professional career focused on public service, international development, and institutional leadership rather than private entrepreneurship; innovation demonstrated through systems reform and organizational transformation. I even launched my own international legal and management consulting firm</t>
  </si>
  <si>
    <t>Supervised academic research at COMSATS and contributed to applied knowledge through HR frameworks, policy inputs, analytical reports, and professional thought leadership within UN agencies and international platforms.</t>
  </si>
  <si>
    <t>Designed and implemented institutional products including HRIS systems, online recruitment platforms, performance management frameworks, HR dashboards, and learning models adopted across organizations. Contributed to ILO international project on AI for labor laws access.</t>
  </si>
  <si>
    <t>Introduced practical, people-centered solutions in complex and high-risk environments, balancing organizational efficiency with staff welfare, ethics, and compliance—particularly during restructuring and emergency contexts.</t>
  </si>
  <si>
    <t>Certified HR Professional and Certified Legal Professional with demonstrated adherence to ethical standards. Member of Islamabad District &amp;amp; High Court Bar Association and International Affiliate Member of the American Bar Association. Trusted with sensitive cases, investigations, and governance responsibilities.</t>
  </si>
  <si>
    <t>Represents COMSATS University Islamabad through professional excellence, ethical leadership, and global engagement. Maintains active connection with academia through mentoring, teaching, and professional development activities.</t>
  </si>
  <si>
    <t>Engaged in social responsibility through pro-bono legal work, safeguarding initiatives, professional training, and mentoring. Contributions focused on justice, dignity at work, and long-term institutional impact. Trained thousands of students on HR and Labor Laws</t>
  </si>
  <si>
    <t>Widely respected within the UN system and professional circles as a subject-matter expert in People &amp;amp; Culture, HR governance, labour law, and organizational development, with strong peer recognition and trust.</t>
  </si>
  <si>
    <t>Profile1 Asim.pdf: https://sis.cuiwah.edu.pk/Uploads/Alumni/Islamabad/1235/906763d9-d30d-4837-abc0-14379c70896b_Profile1 Asim.pdf
Profile1 Asim.pdf: https://sis.cuiwah.edu.pk/Uploads/Alumni/Islamabad/1235/58aa9abc-09a7-4ff1-8476-62bfa535d994_Profile1 Asim.pdf</t>
  </si>
  <si>
    <t>Muhammad Shahid Malik</t>
  </si>
  <si>
    <t>Hassan Malik</t>
  </si>
  <si>
    <t>FA13-RCS-042/ISL</t>
  </si>
  <si>
    <t>MS Computer Science</t>
  </si>
  <si>
    <t>Karakorum International university, Gilgit, GB, Pakistan</t>
  </si>
  <si>
    <t>shahidmalik@kiu.edu.pk</t>
  </si>
  <si>
    <t>03452777003</t>
  </si>
  <si>
    <t>https://www.linkedin.com/in/muhammad-shahid-malik-79683a26?utm_source=share&amp;amp;utm_campaign=share_via&amp;amp;utm_content=profile&amp;amp;utm_medium=android_app</t>
  </si>
  <si>
    <t>I have demonstrated strong career achievement through academic, research, and professional contributions. I completed my MS from COMSATS University Islamabad and PhD from Yuan Ze University, Taiwan. I currently serve as a senior lecturer at Karakoram International University, Gilgit, contributing to teaching, mentoring, and curriculum development.
My research focuses on computational biology, bioinformatics, and AI-driven protein analysis, including sequence-based protein function and binding-site prediction. I have developed computational frameworks and predictive tools supporting functional annotation and molecular analysis, documented in peer-reviewed journals and listed on Google Scholar.
I also engage in interdisciplinary work bridging computer science and life sciences, contributing to capacity building in Pakistan’s higher education system. These achievements reflect sustained impact, innovation, and professional excellence, justifying a score of 10.</t>
  </si>
  <si>
    <t>Publications: Multiple peer-reviewed international journal articles in computational biology and bioinformatics, documented on Google Scholar.
Research Tools: Developed computational frameworks and predictive tools for protein function and binding-site analysis.
Interdisciplinary Impact: Work bridges computer science and life sciences, supporting functional annotation and early-stage drug discovery.
Academic Contributions: Mentored students, contributed to curriculum development, and strengthened research capacity at Karakoram International University, Gilgit.
International Exposure: MS from COMSATS University Islamabad and PhD from Yuan Ze University, Taiwan, reflecting global research training.</t>
  </si>
  <si>
    <t>My research focuses on identifying druggable proteins and supporting drug discovery using computational biology, bioinformatics, and AI-based methods. These contributions help accelerate therapeutic target discovery, reduce experimental costs, and support the development of new medicines, directly impacting healthcare and biomedical research. Additionally, I mentor students and early-career researchers, building research capacity in Pakistan, particularly in remote regions like Gilgit-Baltistan, thereby promoting scientific literacy and innovation in society.</t>
  </si>
  <si>
    <t>I have actively contributed to research projects with direct scientific and societal relevance. I participated in a project on membrane protein identification, which enhances understanding of protein functions and potential therapeutic targets. Currently, I am involved in a project on Deep Volume Editing, which is under development, aimed at advancing computational methods for biological data visualization and analysis. These projects demonstrate my commitment to applied research, interdisciplinary collaboration, and capacity building in computational biology, providing tools and knowledge that can support drug discovery, biomedical research, and scientific development.</t>
  </si>
  <si>
    <t>I have demonstrated leadership in academic and research settings. As a Senior Lecturer at Karakoram International University, Gilgit, I mentor students, supervise research projects, and contribute to curriculum development. I coordinate research activities within projects such as membrane protein identification and Deep Volume Editing, guiding team members and fostering collaboration.
While my leadership primarily focuses on project-level coordination, mentoring, and teaching, rather than large-scale administrative or national-level initiatives, it reflects a strong ability to guide teams, manage research tasks, and build research capacity, justifying a self-assigned score of 7/8.</t>
  </si>
  <si>
    <t>I actively contribute to mentoring and capacity building by supervising BS-level students in computational biology and bioinformatics projects. Through guidance on research methodologies, data analysis, and computational tool development, I support students in acquiring practical skills and scientific thinking. I also assist in fostering an environment that encourages research curiosity and independent problem-solving, contributing to the development of future researchers and strengthening the academic capacity at Karakoram International University, Gilgit.</t>
  </si>
  <si>
    <t>I contribute to my institution and community by mentoring students, supporting curriculum development, and participating in research projects that enhance academic capacity and promote scientific development in Pakistan, particularly in Gilgit-Baltistan.</t>
  </si>
  <si>
    <t>Through teaching, mentoring, and supervising students in computational biology and bioinformatics, I motivate them to engage in research, develop problem-solving skills, and pursue innovation. My guidance in projects such as membrane protein identification and computational drug discovery encourages curiosity, critical thinking, and academic growth.</t>
  </si>
  <si>
    <t>While I have not formally founded a start-up, I have contributed to developing computational tools and frameworks for protein function prediction and drug discovery, which have potential commercial and translational applications. These innovations demonstrate early-stage entrepreneurial thinking and the ability to translate research into practical solutions.</t>
  </si>
  <si>
    <t>I have a consistent record of research productivity in computational biology, bioinformatics, and AI-driven protein analysis. My work includes developing computational frameworks and predictive tools for sequence-based protein function prediction and druggable protein identification. These contributions are documented in peer-reviewed international journals and reflected on my Google Scholar profile, demonstrating international visibility and impact. My research emphasizes methodological innovation, reproducibility, and practical applicability, bridging computer science and life sciences. While I have a growing number of publications, I am continuing to expand my research output to achieve broader citation impact.</t>
  </si>
  <si>
    <t>I uphold the highest standards of integrity and ethical conduct in all aspects of my academic, research, and professional activities. All my research work, publications, and student supervision strictly adhere to ethical guidelines, academic honesty, and responsible conduct of research, ensuring transparency, reproducibility, and accountability.</t>
  </si>
  <si>
    <t>I have not yet actively participated in alumni network activities. I intend to engage in future initiatives that connect alumni, support knowledge sharing, and contribute to COMSATS University Islamabad’s alumni community.</t>
  </si>
  <si>
    <t>I engage with the local and academic community by mentoring students, participating in research projects, and sharing knowledge in computational biology and bioinformatics. My work contributes to building scientific capacity and awareness in Pakistan, particularly in remote regions like Gilgit-Baltistan, supporting the community’s understanding of modern research and biomedical applications.</t>
  </si>
  <si>
    <t>GoogleScholar.pdf: https://sis.cuiwah.edu.pk/Uploads/Alumni/Islamabad/1241/bfc5b72c-eb90-4b06-b660-e57a6a590d51_GoogleScholar.pdf
Shahid_Malik_CV.pdf: https://sis.cuiwah.edu.pk/Uploads/Alumni/Islamabad/1241/19e0769c-70b0-4de4-9c07-38c4885414a6_Shahid_Malik_CV.pdf</t>
  </si>
  <si>
    <t>Muhammad Ali Mirza</t>
  </si>
  <si>
    <t>Mirza Amir Sohail</t>
  </si>
  <si>
    <t>BBA</t>
  </si>
  <si>
    <t>Senior Employee Services Officer</t>
  </si>
  <si>
    <t>Pakistan Petroleum Limited</t>
  </si>
  <si>
    <t>alimirza61@hotmail.com</t>
  </si>
  <si>
    <t>03215362492</t>
  </si>
  <si>
    <t>https://www.linkedin.com/in/muhammad-ali-mirza-bs-ba-mba-hr-mspm-fmpsc%C2%AE-53426410/</t>
  </si>
  <si>
    <t>Over twelve years at Pakistan Petroleum Limited, I have built a career defined by operational excellence, leadership, and strategic impact. Starting as an Assistant Administrative Officer, I progressed to Senior Employee Services Officer, managing critical administrative functions across field and corporate environments. I oversee employee services, logistics, facilities, and budgets, leveraging SAP ERP systems for efficiency and financial discipline. I have also led government liaison, regulatory compliance, industrial relations, and QHSE initiatives, ensuring operational continuity and safety. Actively supporting CSR and community engagement, my work reflects a balance of people management, governance, and operational delivery, consistently contributing to PPL’s mission.</t>
  </si>
  <si>
    <t>In my 12-year tenure at Pakistan Petroleum Limited (PPL), I have consistently driven operational excellence through strategic administrative leadership and rigorous financial oversight. I manage critical CAPEX and OPEX/REVEX budgets, leveraging SAP ERP to optimize procurement and ensure 100% financial compliance. My performance is defined by maintaining uninterrupted field operations through proactive stakeholder engagement and fostering industrial harmony with the CBA (Union). Beyond budgetary control, I ensure total adherence to the Mines Act 1923 under which PPL is operating and QHSE standards, safeguarding both the company’s reputation and its workforce. Leading a team of 22 staff members, I translate complex HR policies into measurable results, supported by a track record of excellence recognized through multiple Safety Awards.</t>
  </si>
  <si>
    <t>I have consistently driven initiatives that make a tangible impact on society. From managing plantation drives and water-saving awareness programs to organizing blind cricket tournaments, eye and medical camps, I strive to foster sustainability, health, and inclusivity. I have also enhanced education by providing schools with furniture and computers and supported community healthcare by establishing a dispensary near my field operations. These efforts reflect my unwavering commitment to societal welfare and the nation’s development.</t>
  </si>
  <si>
    <t>I have led transformative social initiatives driving national development and environmental sustainability. I spearheaded 
1. Nationwide plantation drives, enhancing Pakistan’s green cover
2. Championed water conservation through awareness campaigns and university lectures. 
3. Organized PPL’s first Blind Cricket Tournament, promoting inclusivity and sports for the differently abled. 
4. Oversaw CSR programs including medical and eye camps, ration drives, and flood relief directly supporting vulnerable communities and reinforcing PPL’s commitment to social responsibility and sustainable impact.</t>
  </si>
  <si>
    <t>I have held key leadership roles driving operational excellence and organizational impact. 
1. As Employee Services Team Lead at Dhok Sultan Field, I ensured efficiency, compliance, and team performance. 
2. At Adhi Field, as ESD Admin Team Lead, I streamlined administrative functions, optimized processes, and enhanced workforce productivity. 
Across these roles, I have consistently fostered teamwork, discipline, and accountability, contributing to the smooth execution of field and corporate operations while supporting PPL’s mission of safety, efficiency, and national energy development.</t>
  </si>
  <si>
    <t>Throughout my career at Pakistan Petroleum Limited, I have been deeply committed to mentoring and capacity building, empowering individuals and teams to achieve their full potential. I have guided junior officers and new team members through structured coaching, knowledge sharing, and on-the-job training, fostering a culture of continuous learning and professional growth. By identifying skill gaps and implementing targeted development initiatives, I have strengthened team capabilities and enhanced operational efficiency.</t>
  </si>
  <si>
    <t>1. Deliver talks on diverse topics to fresh graduates, safety professionals, and corporate audiences on a voluntary basis.
2. Continuously enhance knowledge in psychology to guide and support people in need.
3. Prepare LinkedIn infographic posts to help young professionals build and settle their careers.
4. Serve as Ambassador for Pakistan Safety Council, Sustainability Promoters &amp;amp; Collaborators (SPSC UK), and SPE Pakistan.
5. Volunteer in organizing SPE Golf Tournaments, contributing time and expertise to professional community events.
6. Promote safety, sustainability, and professional growth through ongoing voluntary initiatives.</t>
  </si>
  <si>
    <t>With over 8,200 followers on LinkedIn, I take pride in my ability to inspire and motivate professionals across diverse fields. Through sharing insights, experiences, and lessons, I encourage growth, resilience, and excellence. Whether mentoring teams, leading field operations, or championing social initiatives, I strive to set an example of dedication, integrity, and impact. My profile has been featured on four prominent PR pages, reflecting recognition of my professional journey. Engaging with a wide network, I remain committed to fostering learning, collaboration, and positive change, motivating individuals and organizations while contributing meaningfully to society and the nation.</t>
  </si>
  <si>
    <t>In 2010, I ventured into entrepreneurship by starting a sandwich joint (Amigos Kitchen) and also ran an event management company (Zemam). While both experiences were exciting and full of learning, various challenges and circumstances eventually led me to step away. These ventures, however, gave me invaluable insights into business operations, customer service, and leadership, shaping my professional approach in future roles.</t>
  </si>
  <si>
    <t>No papers published yet.</t>
  </si>
  <si>
    <t>No patents yet but plenty of ideas, experiments, and lessons learned along the way.
Sometimes it’s not about the certificate on the wall, but the journey, the failures, and the insights that shape your growth. Here’s to thinking, trying, failing, and learning because the next big idea might just be around the corner.</t>
  </si>
  <si>
    <t>I thrive on finding unique solutions to complex problems by combining analytical thinking with practical experience. 
Whether navigating challenging field operations, streamlining administrative processes, or leading multidisciplinary teams, I focus on innovative approaches that deliver measurable results. I embrace challenges as opportunities to rethink conventional methods, optimize workflows, and create sustainable outcomes. My problem-solving approach integrates creativity, strategic planning, and stakeholder collaboration, enabling me to tackle issues efficiently while minimizing risk. By turning complex challenges into actionable solutions, I consistently contribute to organizational efficiency, team growth, and impactful results aligned with Pakistan Petroleum Limited’s mission and objectives.</t>
  </si>
  <si>
    <t>I uphold the highest standards of ethical conduct in all aspects of my work, ensuring transparency, integrity, and accountability in every decision and operation at Pakistan Petroleum Limited. Known for a collaborative and approachable working style, I foster positive relationships with peers, team members, and stakeholders, encouraging open communication and teamwork. I prioritize fairness, respect, and honesty while mentoring colleagues and driving initiatives. By aligning actions with organizational values and professional ethics, I build trust, deliver consistent results, and contribute to a culture of responsible leadership and sustainable impact across the organization and community.</t>
  </si>
  <si>
    <t>I actively engage with my alma mater, contributing to student development and institutional initiatives. I have represented my company at job fairs held at COMSATS Islamabad, providing guidance and insights to aspiring professionals. I also participated in alumni reunions, maintaining strong connections and mentoring the next generation. Additionally, I served as a judge in business proposal competitions at COMSATS Islamabad, evaluating innovative ideas and providing constructive feedback. Through these engagements, I aim to give back to the institution that shaped my professional journey, fostering learning, entrepreneurship, and career growth among students while strengthening alumni institution ties.</t>
  </si>
  <si>
    <t>I actively engage with communities through a balanced blend of professional responsibility and personal commitment. In my professional capacity, I lead and support CSR initiatives focused on health, education, sustainability, and inclusion. On a personal level, I volunteer time to mentor youth, share knowledge with professionals, promote safety and sustainability awareness, and support individuals in need. My approach to community engagement is people centric, collaborative, and impact driven, built on trust and long-term relationships. By aligning institutional objectives with personal values, I strive to create meaningful, sustainable outcomes that strengthen communities and contribute positively to society and the nation.</t>
  </si>
  <si>
    <t>I am consistently recognized by peers and colleagues for my leadership, mentorship, and ability to drive meaningful impact. My professional network reflected in engagement, thoughtful dialogue, and followership appreciates my insights on career growth, organizational effectiveness, and sustainable development. Through guiding young professionals, sharing real-world lessons, and offering practical solutions, I have earned respect for clarity, strategic thinking, and integrity in action. My interactions with fellow professionals demonstrate trust, collaboration, and positive influence, reinforcing my standing as a supportive mentor, reliable team player, and inspiring voice in both institutional and broader professional communities.</t>
  </si>
  <si>
    <t>One page.pdf: https://sis.cuiwah.edu.pk/Uploads/Alumni/Islamabad/1255/02347eb9-17e8-456c-80b5-ebcd7aac6faa_One page.pdf
Supportings .pdf: https://sis.cuiwah.edu.pk/Uploads/Alumni/Islamabad/1255/02f9a0df-010d-411b-a75a-3c83832825e3_Supportings .pdf</t>
  </si>
  <si>
    <t>Ubaid Ullah Khan</t>
  </si>
  <si>
    <t>Irfan Ullah Khan</t>
  </si>
  <si>
    <t>FA14-EPE-009</t>
  </si>
  <si>
    <t>32203-3902958-7</t>
  </si>
  <si>
    <t>BS Electrical Power Engineering</t>
  </si>
  <si>
    <t>Specialist Planning (Integrated Planning &amp;amp; Economic Analysis)</t>
  </si>
  <si>
    <t>Power Planning &amp;amp; Monitoring Company</t>
  </si>
  <si>
    <t>Engineer.ubaid.electrical@gmail.com</t>
  </si>
  <si>
    <t>03330642101</t>
  </si>
  <si>
    <t>https://www.linkedin.com/in/ubaid-ullah-khan-8ba887154/</t>
  </si>
  <si>
    <t>Made a counter plan to Indicative Generation Capacity Expansion Plan (IGCEP-2024) to challenge the escess capacity additions approx.20GW by using PLEXOS, the optimization tool and made multiple scenarios to justify the case. Presented the study among notable stakeholders including chairman NTDC and identified potential savings in billions of US dollars for Pakistan's power sector, further information may be obtianed through citations and supporting documents.
Also conducted multiple training sessions on advanced power generation planning for power sector professionals and unviersity students including NTDC, NEPRA, CPPAG, PPIB along with GIKI and NUST.
Currently, leading the Integrated Energy Modelling for Pakistan's long-term Integrated Energy Plan at PPMC.</t>
  </si>
  <si>
    <t>Developed a least-cost counter-plan using the PLEXOS optimization tool that demonstrated the avoidability of over 10 GW of capacity additions proposed in the draft IGCEP 2024. The analysis informed policy deliberations and was followed by the Ministry of Energy (Power Division) reducing planned capacity additions.
Published peer-reviewed and policy-oriented research on generation planning, renewable integration, and power sector efficiency, contributing to informed public discourse through leading national and international platforms.
Contributed to capacity building across the power sector by developing analytical tools and delivering training on power system modelling and planning to utilities, regulators, and academic institutions.</t>
  </si>
  <si>
    <t>Identified multi-billion-dollar system cost savings under alternative planning and high-solar penetration scenarios, while highlighting necessary grid modernization and flexibility measures to maintain system reliability.</t>
  </si>
  <si>
    <t>Leading integrated energy modelling under the Integrated Energy Plan (IEP) at PPMC, developing a unified analytical framework that links power, fuel, and demand-side analysis to support long-term, evidence-based energy planning.
Developed a PLEXOS-based least-cost counter-plan to assess proposed capacity additions under the draft IGCEP 2024, demonstrating the avoidability of over 10 GW of planned capacity and supporting policy deliberations on generation planning.
Conducted scenario-based analysis to assess system impacts of large-scale rooftop and imported solar deployment, identifying cost-saving pathways while outlining grid modernization and flexibility requirements to maintain system reliability.
Contributed to power sector capacity building through development of analytical tools and delivery of training on power system modelling and planning for utilities, regulators, and academic institutions.</t>
  </si>
  <si>
    <t>Providing technical leadership in integrated energy planning through current role at PPMC by leading integrated energy modelling efforts for the Integrated Energy Plan (IEP), coordinating inputs across power, fuel, and demand-side domains, and supporting senior management and policymakers with structured, evidence-based analysis.</t>
  </si>
  <si>
    <t>Contributed to capacity building across the power sector by developing analytical tools and delivering trainings on power generation planning and transmission planning to professionals and students. This includes structured training sessions at the Margalla School on Energy and Climate (MSEC), as well as technical trainings for engineers and analysts on power system modelling, generation expansion planning, and grid-related studies.</t>
  </si>
  <si>
    <t>Supported institutional strengthening by contributing technical analysis, documentation, and knowledge products that enhance planning capability within public-sector organizations. In parallel, engaged with academic and professional platforms to improve understanding of energy planning challenges and solutions among early-career engineers and students.</t>
  </si>
  <si>
    <t>Demonstrated the ability to inspire through clear communication of complex energy planning concepts, linking technical analysis with real-world policy and system outcomes. Through teaching, training, and public writing, encouraged young professionals to pursue data-driven, integrity-focused approaches to energy sector reform and sustainable planning.</t>
  </si>
  <si>
    <t>No startups as such.</t>
  </si>
  <si>
    <t>Produced original, policy-relevant research on power sector planning, renewable integration, and system optimization, published in peer-reviewed international journals and leading national platforms. These outputs bridge academic rigor with practical planning challenges, translating complex modelling results into actionable insights for decision-makers.</t>
  </si>
  <si>
    <t>Introduced optimization-based and scenario-driven analytical approaches—using tools such as PLEXOS and integrated modelling frameworks—to challenge conventional planning assumptions and evaluate alternative least-cost pathways for Pakistan’s power sector. This included developing counter-plans and stress-testing existing planning frameworks under high renewable penetration and constrained capacity addition scenarios.</t>
  </si>
  <si>
    <t>Applied creative, systems-level thinking to address emerging challenges such as rapid rooftop solar adoption, shifting load profiles, and affordability constraints. By combining demand-side analysis, grid considerations, and economic trade-offs, proposed pragmatic solutions that balance short-term system stability with long-term decarbonization objectives.</t>
  </si>
  <si>
    <t>Maintained a strong commitment to integrity, objectivity, and professional ethics in all analytical and advisory work. Consistently applied transparent, evidence-based methodologies in policy and planning studies, ensuring that recommendations are technically sound, clearly documented, and free from conflicts of interest.</t>
  </si>
  <si>
    <t>Contributed to alumni and professional networks by mentoring students and early-career engineers, sharing practical insights on power sector planning, and supporting academic–industry linkages through guest lectures, training sessions, and collaborative discussions.</t>
  </si>
  <si>
    <t>Actively engaged with the professional engineering community through participation in technical forums, training initiatives, and knowledge-sharing platforms. Serves as a permanent member of the Institution of Engineers Pakistan (IEEEP), contributing to the broader engineering ecosystem through professional dialogue and capacity-building activities.</t>
  </si>
  <si>
    <t>Established a professional reputation as a credible and independent energy planning practitioner, recognized for rigorous analysis and balanced judgment. Engages constructively with policymakers, utilities, researchers, and media platforms, contributing informed perspectives while maintaining professional responsibility and neutrality.</t>
  </si>
  <si>
    <t>citations_FA14-EPE-009.pdf: https://sis.cuiwah.edu.pk/Uploads/Alumni/Islamabad/1262/30954355-e005-4c48-9dcb-d388311653d4_citations_FA14-EPE-009.pdf
Supporting_compressed.pdf: https://sis.cuiwah.edu.pk/Uploads/Alumni/Islamabad/1262/a0cf0760-57c2-43d5-bd0f-680c57407176_Supporting_compressed.pdf</t>
  </si>
  <si>
    <t>Muhammad Ikram Ullah</t>
  </si>
  <si>
    <t>Muhammad Akbar Lali</t>
  </si>
  <si>
    <t>MSE</t>
  </si>
  <si>
    <t>Professor</t>
  </si>
  <si>
    <t>University of Education Lahore</t>
  </si>
  <si>
    <t>ikramlali@gmail.com</t>
  </si>
  <si>
    <t>03335152202</t>
  </si>
  <si>
    <t>https://www.linkedin.com/in/m-ikram-ullah-lali-b8a39b62/</t>
  </si>
  <si>
    <t>Highly accomplished and dedicated Full Professor with over 20 years of experience in development, teaching, and research in computer science. I have extensive experience of teaching and supervising BS, MS and Ph.D. students. I have published more than 80 research articles. I excel at developing innovative curricula and fostering a collaborative learning environment. I am committed to advancing academic excellence. I am dedicated to contributing meaningfully to the scholarly community.</t>
  </si>
  <si>
    <t>I have been working as Campus Head of the University of Education Lahore campus in Jauharabad, Khushab district. I have worked in this position for almost five and a half years, which is a unique experience relevant to the position of vice-chancellor. When I took over the charge of UE, Jauharabad Campus, It was lacking infrastructure and faculty. I worked and made very Personal efforts to uplift this campus under the leadership of my vice chancellors. Its total number of students were 1375, and now it is 3700. We got No Objection Certificate (NOC) to start 8 MPhil programs and one PhD program at UE, Jauharabad campus. We started more self-support market-oriented programs to meet the local area's needs. I got a new academic block funding from the university, and have been constructed. New teaching faculty has been inducted, with fewer loads for visiting faculty. I initiated an annual international conference and successfully continued for four years with a large number of participants.</t>
  </si>
  <si>
    <t>When I took over the charge of UE, Jauharabad Campus, It was lacking infrastructure and faculty. I worked and made very Personal efforts to uplift this campus under the leadership of my vice chancellors. Its total number of students were 1375, and now it is 3700. We got No Objection Certificate (NOC) to start 8 MPhil programs and one PhD program at UE, Jauharabad campus. We started more self-support market-oriented programs to meet the local area's needs. I got a new academic block funding from the university, and have been constructed. New teaching faculty has been inducted, with fewer loads for visiting faculty. I initiated an annual international conference and successfully continued for four years with a large number of participants. We established state of the art labs for different departments. We explored the local industry like Sugar, Cement, and Chemicals etc. and met with them for industrial academia collaboration. Furthermore, we built a community funded mosque at the campus</t>
  </si>
  <si>
    <t>1.Full Professor in Information Technology
Campus Head/Principal and Chairperson Information Sciences
University of Education Lahore, January/2020 – Present.
Currently heading a campus of University of Education Lahore, which has more than 4000 students in 25 different BS, MSc and MS programs, 100+ faculty and staff members. 
2.Associate Professor Computer Science/ Chairperson
University of Gujrat, Pakistan. From September 2018 to January 2020.
3.Associate Professor Software Engineering/ Chairperson
University of Gujrat, Pakistan. From February 2017 to September 2018.</t>
  </si>
  <si>
    <t>Supervised more than 50 MS and 3 PhD Students. Worked as educational leader in different Universities.</t>
  </si>
  <si>
    <t>, I joined the University of Education Lahore as a lecturer, then the university of Sargodha as an Assistant Professor in 2012 and Associate Professor at the University of Gujrat, Pakistan in 2017. Currently, I am working as a professor in Information Technology at the University of Education Lahore Since January 2020. My extensive experience in academia, which includes roles such as Lecturer, Assistant Professor, Associate Professor and professor, department head/Chairperson has helped me in deep understanding of university operations and the needs of both faculty and students.</t>
  </si>
  <si>
    <t>As a Professor, campus head, Chairperson of the department, i have a leading role.</t>
  </si>
  <si>
    <t>2.Successfully running an E Rozgaar Center for training local students for freelancing and online jobs. 24 batches trained until yet, 1 batch under training, attracting foreign remittance, a huge number of success stories from E Rozgaar in last 8 years ($ 0.5 Million reported income).</t>
  </si>
  <si>
    <t>Published 80+ research articles in reputed national and international research Journals. The Google Scholar link is given for details.
https://scholar.google.com/citations?user=wG9e2ncAAAAJ&amp;amp;hl=en</t>
  </si>
  <si>
    <t>no</t>
  </si>
  <si>
    <t>https://scholar.google.com/citations?user=wG9e2ncAAAAJ&amp;amp;hl=en</t>
  </si>
  <si>
    <t>Dr. Ullah’s judging activities extend well beyond scholarly publishing. He has been relied upon as a subject expert and evaluator in high-stakes academic decision-making contexts, including evaluation of faculty candidates for hiring and promotion at multiple universities. He has assessed candidates across the full academic hierarchy, from Lecturer and Assistant Professor to Associate Professor and Professor. His judging record also includes international faculty promotion evaluation, demonstrating recognition of his expertise beyond national boundaries. In addition, Dr. Ullah has served as a national-level evaluator of competitive research grant proposals under the National Research Program for Universities (NRPU), a role that directly influences the allocation of public research funding and the direction of national research priorities.</t>
  </si>
  <si>
    <t>Connected with class mates and seniors.</t>
  </si>
  <si>
    <t>Social services like IT literacy</t>
  </si>
  <si>
    <t>Short Biography of Prof Dr Ikram Ullah.pdf: https://sis.cuiwah.edu.pk/Uploads/Alumni/Islamabad/1266/0d85d786-aa5f-4acd-bcab-4c71dc48c97a_Short Biography of Prof Dr Ikram Ullah.pdf
Prof Dr Muhammad Ikram Ullah CV.pdf: https://sis.cuiwah.edu.pk/Uploads/Alumni/Islamabad/1266/f07a22ee-80e3-4d01-be0d-7075d8ce291f_Prof Dr Muhammad Ikram Ullah CV.pdf</t>
  </si>
  <si>
    <t>Asif Iqbal</t>
  </si>
  <si>
    <t>Shafqat Hussain</t>
  </si>
  <si>
    <t>CIIT/SP05-MBE-005/ISB</t>
  </si>
  <si>
    <t>Assistant Director</t>
  </si>
  <si>
    <t>Higher Education Commission</t>
  </si>
  <si>
    <t>itsiqbal@gmail.com</t>
  </si>
  <si>
    <t>03338889223</t>
  </si>
  <si>
    <t>https://www.linkedin.com/feed/</t>
  </si>
  <si>
    <t>Over 20 years of progressive experience at the Higher Education Commission (HEC), Pakistan, with promotions from Office Assistant to Assistant Director (BPS-18).
Successfully handled PC-I, Revised PC-I, project extensions, and development documentation, ensuring compliance with Planning Commission and HEC guidelines.
Acted as focal person for coordination between HEC, universities, Planning Commission, and other government stakeholders on PSDP projects.
Played a key role in Foreign Degree Equivalence, managing WHED correspondence with international universities and foreign embassies.
Served as DAS (Degree Attestation System) Coordinator, streamlining online degree attestation and academic verification processes.
Represented HEC in court cases, NAB, FIA, and Wafaqi Mohtasib matters, including preparation of replies and personal assurance hearings.
Contributed to human resource management, including recruitment, shortlisting, interviews, performance appraisal, and training of coach</t>
  </si>
  <si>
    <t>20+ years of continuous public-sector service at HEC, progressing from BPS-11 to BPS-18 through merit-based promotions.
Processed and managed 100+ development project cases (PC-I, Revised PC-I, extensions) via iPAS and e-Office, ensuring adherence to Planning Commission timelines and audit requirements.
Coordinated with 50+ public and private universities nationwide on PSDP project compliance, reporting, and documentation.
Drafted, vetted, and finalized 1,000+ official communications, including letters, summaries, minutes, reminders, and project briefs.
Organized and supported 100+ meetings involving HEC senior management, universities, Planning Commission, and other government stakeholders.
Managed thousands of degree attestation and equivalence cases, including foreign degree verification through WHED and DAS platforms.
Liaised with 10+ foreign embassies and international academic bodies (UK, USA, UAE, Saudi Arabia, Australia, Afghanistan) for credential verification and compli</t>
  </si>
  <si>
    <t>Strengthened Pakistan’s higher education system through project management, quality assurance, and policy support at HEC.
Ensured transparent degree attestation and foreign equivalence, helping students and professionals pursue education and careers nationally and internationally.
Supported youth development and employability by organizing national-level tests and academic programs.
Promoted fairness, accountability, and good governance in public institutions through legal and compliance work.
Mentored and taught thousands of students, fostering knowledge, skills, and lifelong learning.
Facilitated international recognition of Pakistani qualifications by coordinating with foreign universities and embassies.</t>
  </si>
  <si>
    <t>Development Projects: Managed and monitored 100+ HEC/PSDP development projects, ensuring alignment with Planning Commission guidelines and timely completion.
Higher Education Initiatives: Coordinated with public and private universities to implement infrastructure, research, and capacity-building projects.
Degree Attestation &amp;amp; Foreign Equivalence Projects: Streamlined online attestation (DAS) and WHED verification systems, improving access to education and international recognition for students.
Educational &amp;amp; Sports Projects: Organized HEC sports administration courses, promotion committee meetings, and STEM/ETC testing programs, enhancing student skills and institutional efficiency.
Research &amp;amp; Academic Projects: Supported curriculum development, marketing, HR exercises, and web-based projects for practical learning and skill development among students.</t>
  </si>
  <si>
    <t>Assistant Director / Degree Attestation Officer – HEC
Project &amp;amp; Development Coordination
DAS Coordinator &amp;amp; Foreign Equivalence Lead
Organizer &amp;amp; Committee Member – Sports &amp;amp; Academic Committees
Monitoring Officer – ETC &amp;amp; STEM Programs
Teaching &amp;amp; Academic Leadership
Capacity Building &amp;amp; Training Facilitator
Administrative &amp;amp; Legal Leadership</t>
  </si>
  <si>
    <t>Guided and mentored students across 7+ universities as Visiting Lecturer, fostering practical learning and leadership skills.
Organized and facilitated workshops, training programs, and leadership sessions for HEC employees, coaches, and officials nationally and internationally.
Conducted capacity-building initiatives for university staff, including performance management, HR processes, and professional development.
Served as PhD Coordinator and Helpline Focal Person, providing academic guidance and support for research and career development.
Supported youth and professional development through STEM/ETC test monitoring and skill-building programs across multiple cities.</t>
  </si>
  <si>
    <t>Strengthened HEC operations through project management, policy compliance, and digital process implementation (iPAS, e-Office, DAS).
Supported universities nationwide in project execution, degree attestation, and academic quality assurance.
Represented HEC in legal, accountability, and governance matters (Court, NAB, FIA, Wafaqi Mohtasib).
Promoted youth development and education through teaching, mentoring, national-level STEM/ETC tests, and skill-building programs.
Facilitated international recognition of Pakistani qualifications through liaison with foreign universities and embassies.</t>
  </si>
  <si>
    <t>Mentored students and professionals across multiple universities, fostering leadership, critical thinking, and practical skills.
Facilitated training, workshops, and leadership programs that motivated HEC employees, coaches, and officials to achieve excellence.
Guided teams in project management, degree attestation, and institutional initiatives, promoting accountability, efficiency, and innovation.
Advocated lifelong learning and professional growth, encouraging colleagues and students to pursue higher education and career development.</t>
  </si>
  <si>
    <t>Launched “Apna Pakistan”, an informative website, showcasing initiative in digital entrepreneurship (June 2001).
Developed and marketed a retractable cloth line and exported footballs to South Africa, gaining hands-on experience in international business and marketing (2005–2007).
Designed practical business and HR projects during academic studies, including product launch, performance appraisal exercises, and market research simulations.
Participated in university-level entrepreneurship projects, promoting innovation, business strategy, and problem-solving skills among students.</t>
  </si>
  <si>
    <t>MS/MPhil Thesis: Impact of Authentic Leadership on Job Performance: The Mediating Role of Intrinsic Motivation.
Semester / Academic Projects:
Conducted practical HR and business research projects, including performance appraisal simulations, employee motivation studies, and organizational behavior analysis.
Developed research on marketing strategies, product launch feasibility, and international business cases (e.g., football export to South Africa, retractable cloth line).
PhD Research (In Progress): Investigating inclusive leadership, adaptive performance, and change-oriented OCB in Higher Education Institutions, with psychological empowerment as mediator and work-life balance as moderator.</t>
  </si>
  <si>
    <t>No</t>
  </si>
  <si>
    <t>Innovative approaches to project planning, development, and implementation.
Problem-solving in attestation, foreign equivalence, and administrative processes.
Developing solutions for HR, organizational, and academic challenges.
Designing practical research projects, product launches, and process improvements.</t>
  </si>
  <si>
    <t>Upholds honesty, transparency, and fairness in all professional and academic duties.
Ensures compliance with organizational policies, government regulations, and legal frameworks.
Maintains confidentiality and accountability in handling sensitive information.
Promotes ethical decision-making in project management, HR processes, and institutional interactions.</t>
  </si>
  <si>
    <t>Actively engages with alumni to strengthen institutional ties and foster collaboration.
Supports knowledge sharing, mentoring, and career guidance initiatives for current students.
Organizes and participates in alumni events, workshops, and networking activities.
Facilitates partnerships between alumni and universities for projects, research, and community development.</t>
  </si>
  <si>
    <t>Actively participates in initiatives that benefit local communities and society.
Organizes and supports educational, awareness, and skill-development programs.
Collaborates with institutions and NGOs to address social challenges and promote civic responsibility.
Encourages student and faculty involvement in community service projects.</t>
  </si>
  <si>
    <t>Recognized for reliability, accountability, and excellence in higher education administration.
Known for maintaining high standards in project management, degree attestation, and academic facilitation.
Trusted by colleagues, students, and institutional stakeholders for guidance and mentorship.
Invited as a resource person and speaker for leadership, HR, and governance programs.</t>
  </si>
  <si>
    <t>one page citation.pdf: https://sis.cuiwah.edu.pk/Uploads/Alumni/Islamabad/1269/140fd836-ef6f-47d6-b64b-c35498ae60ba_one page citation.pdf
Exp Certificate.pdf: https://sis.cuiwah.edu.pk/Uploads/Alumni/Islamabad/1269/36eb1902-3bc3-4301-9b92-3ab6da9bdcb7_Exp Certificate.pdf</t>
  </si>
  <si>
    <t>Hafiza Kanwal Janjua</t>
  </si>
  <si>
    <t>Muhammad Ashraf Janjua</t>
  </si>
  <si>
    <t>CIIT/FA18-RIS-004/ISB</t>
  </si>
  <si>
    <t>MS Information Security</t>
  </si>
  <si>
    <t>Research Engineer</t>
  </si>
  <si>
    <t>Barcelona Super Computing Centre (BSC-CNS), Spain</t>
  </si>
  <si>
    <t>kanwaljanjua00@gmail.com</t>
  </si>
  <si>
    <t>0034604801070</t>
  </si>
  <si>
    <t>https://www.linkedin.com/in/hafiza-kanwal-janjua-84700995/</t>
  </si>
  <si>
    <t>I secured a fully funded Marie Skłodowska-Curie Actions (MSCA) PhD fellowship (H2020, GA 953442) under the EU’s flagship research programme, selected through a highly competitive international process. This fellowship enabled advanced doctoral research at the University of Valladolid (Sep 2021–Mar 2026) and international secondments with leading academic and industrial partners (Telefónica, spain, Aarhus University, Chocolate Cloud, Denamrk). I am now a Research Engineer at the Barcelona Supercomputing Center (BSC-CNS) (Jun 2024–present), contributing to research and innovation in one of Europe’s premier HPC (High Performance Computing) institutions that hosts the EuroHPC MareNostrum 5 Supercomputer. My work focuses on AI/ML-driven, KPI/SLA-aware optimization for beyond-5G/6G systems (latency, throughput, QoE, spectrum/energy efficiency), translating research into reproducible implementations and benchmarked results.</t>
  </si>
  <si>
    <t>Peer-reviewed and accepted research outputs with clear deliverables and dissemination. Publications include ICIN 2023 (RAN slicing orchestration), Springer DCAI 2023 contributions, Electronics (2020), and FIT (2018). Two IEEE OJCOMS papers are listed as accepted for publication (Dec 2025). Developed proof-of-concepts linked to publications, including an intent→policy→closed-loop orchestration framework instrumented with measurable KPIs (QoE, latency, throughput, spectrum/energy efficiency) and benchmarking against RL/heuristic baselines.</t>
  </si>
  <si>
    <t>My work targets reliability, efficiency, and automation in mobile and cloud-native infrastructures (RAN/RRM, MEC, SDN/NFV), which underpin digital services used by society at scale. At BSC and during MSCA research, I focus on KPI/SLA-aware resource management (latency, throughput, QoE, SE/EE) and closed-loop optimization—capabilities aligned with improving service quality, operational efficiency, and sustainable use of compute/network resources. This includes translating research goals into test plans and benchmarks and disseminating results through peer-reviewed papers and technical talks.</t>
  </si>
  <si>
    <t>At BSC-CNS, I contribute to national/international R&amp;amp;D projects (ASCENDER / EXTRACT / VERGE) by designing evaluation methodologies, building Python-based research software, and delivering experiment documentation and technical reports under deadlines. During the IoTalentum MSCA period, I produced research deliverables aligned with milestones, including simulation frameworks (traffic modeling, KPI instrumentation, RL training/evaluation loops) and validated orchestration policies under realistic constraints.</t>
  </si>
  <si>
    <t>I provide technical leadership by converting research objectives into executable experimentation plans: defining KPIs/SLAs, building simulation/prototyping pipelines, and coordinating benchmark-driven evaluations with stakeholders. At BSC, I translate project goals into test plans and measurable outcomes, deliver technical documentation/reports, and present results in internal/external technical talks. In the MSCA IoTalentum setting, I contributed to deliverables and actively engaged in consortium research activities, communicating outcomes to technical and non-technical audiences.</t>
  </si>
  <si>
    <t>I contribute to capacity building through knowledge transfer and dissemination: preparing experiment documentation, ensuring reproducibility of ML/RL pipelines (Git/Linux workflows), and communicating methods/results via conference/workshop presentations and internal/external technical talks. In consortium contexts (IoTalentum) and multi-partner environments (BSC projects), I support shared understanding of KPI instrumentation, benchmarking, and evaluation methodology, enabling teams to reuse and build upon the work.</t>
  </si>
  <si>
    <t>Service is primarily through research deliverables and dissemination. At BSC, I contribute to project deliverables (ASCENDER/EXTRACT/VERGE), including technical reports and experiment documentation, and represent the institution through publications and presentations. During MSCA IoTalentum, I participated in research meetings/consortium activities and delivered milestone-aligned outputs.</t>
  </si>
  <si>
    <t>My trajectory demonstrates that alumni from Pakistan can compete globally through rigorous research execution and reproducible engineering:  an MSCA PhD fellowship (GA 953442), international secondments (Telefónica/Aarhus/Chocolate Cloud), and a Research Engineer role at BSC-CNS. I can inspire students by sharing practical guidance on securing funded opportunities (MSCA), building research-grade toolchains (Python/ML + Git/Linux), and translating ideas into measurable outputs (KPI-driven evaluation, peer-reviewed publications).</t>
  </si>
  <si>
    <t>I have not founded a registered start-up. My innovation is research-to-prototype oriented: I build proof-of-concepts that translate advanced orchestration ideas into working systems (intent-driven closed-loop orchestration; quantum + classical RL decision loops; quantum-enhanced 5G traffic analytics; agentic AI + Kubernetes scheduling concept). These prototypes demonstrate technology transfer potential and can be future bases for commercialization or industry adoption.</t>
  </si>
  <si>
    <t>Strong research output across conferences, journals, and book-series venues: ICIN 2023 (RAN slicing orchestration), multiple Springer DCAI 2023 contributions, Electronics (2020), FIT (2018). Two IEEE OJCOMS papers are listed as accepted (Dec 2025), and additional manuscripts are listed as submitted (ICIN 2025; IEEE Access 2025). Research is supported by implemented PoCs and KPI-instrumented evaluation pipelines, strengthening reproducibility and impact.</t>
  </si>
  <si>
    <t>No patents filed to date. However, I have produced multiple research-grade proof-of-concepts directly tied to publications: (i) intent-driven orchestration framework mapping intent→policies→closed-loop actions with multi-KPI evaluation, (ii) cognitive end-to-end orchestration framework bridging 5G constraints to 6G management, (iii) quantum + classical RL offloading loop for MEC, and (iv) quantum-enhanced model pipeline for 5G traffic classification/prediction. These are productizable artefacts suitable for future tech transfer.</t>
  </si>
  <si>
    <t>I address complex, constrained optimization problems by combining modeling + learning + KPI assurance. Examples include designing slice-aware bandwidth/PRB allocation policies using classical and quantum RL/DL while tracking QoE, latency, throughput, and SE/EE, and implementing closed-loop orchestration workflows (telemetry→decision→enforcement→assurance). I also integrate cloud-native components with monitoring/orchestration to support reproducible benchmarking and to compare RL against conventional heuristic strategies across scenarios.</t>
  </si>
  <si>
    <t>I operate under standard research integrity and institutional governance practices (MSCA/BSC environments): transparent methodology, reproducible experimentation (Git/Linux-based workflows), and verifiable outputs through peer-reviewed/accepted publications. My work emphasizes controlled experiments, KPI-instrumented evaluation, and clear reporting of results and limitations in technical documentation and manuscripts, supporting responsible and reliable scientific contributions.</t>
  </si>
  <si>
    <t>I represent CUI alumni internationally through visible research roles and outputs (MSCA PhD; BSC Research Engineer; peer-reviewed publications). I am willing to contribute actively to the alumni network via mentorship sessions, guidance on securing competitive fellowships (e.g., MSCA), sharing practical research workflows (reproducible ML/RL pipelines), and delivering invited technical talks to students/alumni on AI-driven networking and cloud-native orchestration.</t>
  </si>
  <si>
    <t>My engagement is centered on the research/engineering community: collaboration across multi-partner project teams, participation in consortium activities (IoTalentum), and dissemination through conferences, workshops, and peer-reviewed publications. I communicate results to both technical and non-technical audiences and contribute to shared knowledge via experiment documentation and technical talks. This strengthens community capacity for reproducible evaluation and practical adoption of AI-driven orchestration methods.</t>
  </si>
  <si>
    <t>Professional reputation is demonstrated by selection into an MSCA PhD fellowship (GA 953442), appointment as Research Engineer at BSC-CNS, and international research secondments (Telefónica, Aarhus University, Chocolate Cloud). My publication record includes peer-reviewed venues and two IEEE OJCOMS papers listed as accepted (Dec 2025), supporting credibility and recognition in the research community.</t>
  </si>
  <si>
    <t>Citation_Title_HafizaKanwal_Janjua.pdf: https://sis.cuiwah.edu.pk/Uploads/Alumni/Islamabad/1273/c25e0aa3-599b-4f42-9261-70af3909970e_Citation_Title_HafizaKanwal_Janjua.pdf
CV_HafizaKanwal_Janjua.pdf: https://sis.cuiwah.edu.pk/Uploads/Alumni/Islamabad/1273/f6a09cab-a4ff-4e4f-abe1-99378c431f12_CV_HafizaKanwal_Janjua.pdf</t>
  </si>
  <si>
    <t>I secured a fully funded Marie Skłodowska-Curie Actions (MSCA) PhD fellowship (H2020, GA 953442) under the EU’s flagship research programme, selected through a highly competitive international process. This fellowship enabled advanced doctoral research at the University of Valladolid (Sep 2021–Mar 2026) and international secondments with leading academic and industrial partners (Telefónica, Aarhus University, Chocolate Cloud). I am now a Research Engineer at the Barcelona Supercomputing Center (BSC-CNS) (Jun 2024–present), contributing to research and innovation in one of Europe’s premier HPC institutions that hosts the EuroHPC MareNostrum 5 supercomputer. My work focuses on AI/ML-driven, KPI/SLA-aware optimization for beyond-5G/6G systems (latency, throughput, QoE, spectrum/energy efficiency), translating research into reproducible implementations and benchmarked results.</t>
  </si>
  <si>
    <t>At BSC-CNS, I contribute to national/international R&amp;amp;D projects (ASCENDER / EXTRACT / VERGE) by designing evaluation methodologies, building Python-based research software, and delivering experiment documentation and technical reports under deadlines. During the IoTalentum MSCA period, I produced research deliverables aligned with milestones, including simulation frameworks (traffic modeling, KPI instrumentation, RL training/evaluation loops) and validated orchestration policies under realistic constraints. Earlier at CUI, contributed to the CTIP project via reproducible ML/security analytics pipelines and controlled experiments.</t>
  </si>
  <si>
    <t>Service is primarily through research deliverables and dissemination. At BSC, I contribute to project deliverables (ASCENDER/EXTRACT/VERGE), including technical reports and experiment documentation, and represent the institution through publications and presentations. During MSCA IoTalentum, I participated in research meetings/consortium activities and delivered milestone-aligned outputs. At CUI (CTIP project), I supported lab research direction through controlled experiments, documentation, and reproducible pipelines that strengthened institutional research outcomes.</t>
  </si>
  <si>
    <t>My trajectory demonstrates that alumni from Pakistan can compete globally through rigorous research execution and reproducible engineering: from CUI research work (CTIP) to an MSCA PhD fellowship (GA 953442), international secondments (Telefónica/Aarhus/Chocolate Cloud), and a Research Engineer role at BSC-CNS. I can inspire students by sharing practical guidance on securing funded opportunities (MSCA), building research-grade toolchains (Python/ML + Git/Linux), and translating ideas into measurable outputs (KPI-driven evaluation, peer-reviewed publications).</t>
  </si>
  <si>
    <t>Citation_Title_HafizaKanwal_Janjua.pdf: https://sis.cuiwah.edu.pk/Uploads/Alumni/Islamabad/1274/4e6716a2-ba98-42ec-9554-d0414cf182d3_Citation_Title_HafizaKanwal_Janjua.pdf
CV_HafizaKanwal_Janjua.pdf: https://sis.cuiwah.edu.pk/Uploads/Alumni/Islamabad/1274/45ba15d3-7b16-49ea-96f1-83cb0a187954_CV_HafizaKanwal_Janjua.pdf</t>
  </si>
  <si>
    <t>Dr Muhammad Zeeshan Younas</t>
  </si>
  <si>
    <t>Muhammad Younas</t>
  </si>
  <si>
    <t>CIIT/SP14-REC-005/ISB</t>
  </si>
  <si>
    <t>MS Economics</t>
  </si>
  <si>
    <t>Higher Education Department Punjab</t>
  </si>
  <si>
    <t>mzeeshan@eco.qau.edu.pk</t>
  </si>
  <si>
    <t>03457485596</t>
  </si>
  <si>
    <t>https://www.linkedin.com/in/dr-zeeshan-younas-8a5376121?utm_source=share&amp;amp;utm_campaign=share_via&amp;amp;utm_content=profile&amp;amp;utm_medium=android_app</t>
  </si>
  <si>
    <t>Won PhD Scholarship of worth Rs. 2 million based on HEC conducted HAT test.</t>
  </si>
  <si>
    <t>Soon promoting to Assistant Professor</t>
  </si>
  <si>
    <t>Vi</t>
  </si>
  <si>
    <t>16 impact factor publocations</t>
  </si>
  <si>
    <t>Research supervisor of 50 students</t>
  </si>
  <si>
    <t>15 impact factor publications. And several in national HEC recognized journals</t>
  </si>
  <si>
    <t>My CV (Europass).pdf: https://sis.cuiwah.edu.pk/Uploads/Alumni/Islamabad/1275/12823e2a-ceff-4335-a2ed-8abac295e83d_My CV (Europass).pdf
Muhammad zeeshan_Younas_CV.pdf: https://sis.cuiwah.edu.pk/Uploads/Alumni/Islamabad/1275/64c27f3d-c0b3-4f23-ac3a-6c44f81a38f1_Muhammad zeeshan_Younas_CV.pdf</t>
  </si>
  <si>
    <t>Hira Gul</t>
  </si>
  <si>
    <t>Muhammad Sharif</t>
  </si>
  <si>
    <t>MSSE</t>
  </si>
  <si>
    <t>Curriculum Head North Region</t>
  </si>
  <si>
    <t>TechnoKnowedge</t>
  </si>
  <si>
    <t>hiragul001@gmail.com</t>
  </si>
  <si>
    <t>03015957125</t>
  </si>
  <si>
    <t>https://www.linkedin.com/in/hira-gul-2110a8a1/</t>
  </si>
  <si>
    <t>Since graduating in 2020, I have developed a dynamic and progressive career that spans education, technology, research, public service, and entrepreneurship. My professional journey reflects continuous growth, leadership, innovation, and a strong commitment to lifelong learning and community impact.
I began my career in the education and technology sector with TechnoKnowledge, where I joined as a content writer. This initial role allowed me to develop a strong foundation in academic content development, curriculum alignment, and educational communication. Through consistent performance, professional discipline, and a commitment to continuous learning, I steadily progressed into roles of greater responsibility. Over time, I transitioned into leadership positions and currently serve as Curriculum Head – North Region, a role I have earned through nearly six years of continuous service. This progression represents a key milestone in my professional growth and leadership development.</t>
  </si>
  <si>
    <t>Progressed from Content Writer to Curriculum Head – North Region within 6 years, demonstrating sustained professional growth and leadership.
Led curriculum development including SLOs, grade-wise lesson plans, and schemes of work across multiple grade levels.
Designed and delivered teacher training programs contributing to the professional development of 100+ educators.
Taught block-based programming through technology camps, reaching 300+ students and promoting early digital literacy.
Currently serving as Elementary School Teacher (EST – BPS-14), contributing to improved learning outcomes in the public education sector.
Co-authored 8 peer-reviewed research publications in internationally recognized journals and conferences.
Achieved 220+ research citations, reflecting measurable academic impact and international recognition.
Founded an online academy offering Web Development, Python, and Generative AI courses, training 150+ learners.</t>
  </si>
  <si>
    <t>I actively contribute to the community by providing free tuition to underprivileged students and volunteering with the Girls Guide Association, promoting education, skill development, and empowerment among young learners.</t>
  </si>
  <si>
    <t>I have contributed to multiple projects focused on educational innovation and technology integration. This includes designing curriculum frameworks, grade-wise lesson plans, and SLOs, conducting teacher training programs, and leading student technology camps in block-based programming. Additionally, I have developed an online academy teaching Web Development, Python, and Generative AI, enabling students to gain practical digital skills. My projects aim to improve learning outcomes, digital literacy, and capacity building across diverse communities.</t>
  </si>
  <si>
    <t>I have held multiple leadership roles throughout my career, including Curriculum Head – North Region at TechnoKnowledge, where I lead curriculum development, teacher training, and academic quality initiatives. I also guide educators in implementing innovative teaching methodologies and oversee student learning programs. Additionally, I founded and manage an online academy, providing leadership in course design, delivery, and digital skills training, while also running an entrepreneurial venture, demonstrating multi-sector leadership.</t>
  </si>
  <si>
    <t>Mentoring &amp;amp; Capacity Building
Designed and delivered teacher training programs for 100+ educators on pedagogy, assessment, and technology integration.
Guided teachers in developing grade-wise lesson plans, SLOs, and schemes of work for consistent curriculum delivery.
Mentored students in block-based programming through technology camps, fostering early computational thinking.
Established an online academy to train learners in Web Development, Python, and Generative AI, enhancing digital skills.
Provided personal guidance and career mentorship to students and junior educators, supporting skill and career growth.
Conducted workshops and training sessions focused on educational innovation and modern teaching methodologies.</t>
  </si>
  <si>
    <t>I have actively served both institutions and the wider community by providing free tuition to underprivileged students, volunteering with the Girls Guide Association, and leading educational initiatives that improve teaching quality and student learning outcomes. Additionally, I contribute to institutional growth through curriculum development, teacher training, and mentorship programs, strengthening academic standards and community impact.</t>
  </si>
  <si>
    <t>I inspire and motivate students through my teaching and leadership, both in private institutions and in the public sector. As an Elementary School Teacher (EST – BPS-14) in a government school, I engage and guide over 500 students daily, fostering curiosity, discipline, and a love for learning. I also mentor young learners in technology programs and my online academy, encouraging them to develop future-ready digital skills and pursue academic excellence. My ability to lead by example, demonstrate passion for education, and support students’ personal and professional growth has a measurable impact on their learning outcomes and motivation.</t>
  </si>
  <si>
    <t>Gul’s Glow Studio is my entrepreneurial venture, specializing in handmade candles and home décor products. Through this business, I combine creativity and design with a customer-focused approach, producing high-quality, aesthetically appealing candles for diverse occasions. The studio reflects my commitment to innovation, self-growth, and financial independence, while also developing skills in business management, branding, and digital marketing.</t>
  </si>
  <si>
    <t>My key research contributions include:
Using GANCNN and ERNET for Detection of Non-Technical Losses to Secure Smart Grids, IEEE Access (2021) — cited 24 times.
Detection of Non-Technical Losses Using SOSTLink and Bidirectional Gated Recurrent Unit to Secure Smart Meters, Applied Sciences (2020) — cited 79 times.
Electricity Load and Price Forecasting Using Machine Learning Algorithms in Smart Grid: A Survey, Springer (2020) — cited 38 times.
Short-Term Electricity Price Forecasting Through Convolutional Neural Network (CNN), Springer (2020) — cited 45 times.
Short-Term Load Forecasting Using EEMD-DAE with Enhanced CNN in Smart Grid, Springer (2020) — cited 6 times.
Electricity Price and Load Forecasting Using Data Analytics in Smart Grid: A Survey, Springer (2020) — cited 5 times.
Classification and Regression-Based Methods for Short-Term Load and Price Forecasting: A Survey, Springer (2020) — cited 4 times.
Wind Power Forecasting Based on Efficient Deep Convolution Neural Netw</t>
  </si>
  <si>
    <t>Gul’s Glow Studio Products – Handcrafted candles and home décor items sold through your online business. This demonstrates entrepreneurial innovation, product development, and market impact.
Online Academy Courses – Digital learning products you created, including Web Development, Python, and Generative AI courses. These are tangible, structured educational products with measurable learner outcomes.
Curriculum Frameworks &amp;amp; Lesson Plans – While not patented, your SLOs, grade-wise lesson plans, and schemes of work can be listed here as developed educational products that have been implemented and scaled across institutions.
Research Contributions Leading to Tools/Models – If any of your research (like the GANCNN or ERNET models for smart grids) was implemented as a software tool, algorithm, or applied model, you can list them as research-based products.</t>
  </si>
  <si>
    <t>I apply creative problem-solving across education, technology, and entrepreneurship. I have designed innovative curriculum frameworks, developed student-centered teaching strategies, and implemented block-based programming camps to make complex concepts accessible. In research, I contributed to machine learning models for smart grids and non-technical loss detection, providing practical solutions to real-world energy challenges. I also demonstrate creativity through my online academy and entrepreneurial venture, designing courses and products that address learners’ needs and market demands effectively.</t>
  </si>
  <si>
    <t>I maintain the highest standards of integrity and ethical conduct in all aspects of my professional and academic work. I ensure honest and transparent practices in teaching, research, curriculum development, and entrepreneurship. In research, I adhere strictly to ethical guidelines, data integrity, and proper citation standards, while in education and mentoring, I promote fairness, respect, and accountability among students and colleagues.</t>
  </si>
  <si>
    <t>I actively contribute to the alumni network by sharing opportunities, updates, and resources with my professional and peer circle, helping fellow alumni stay informed, connected, and supported in their academic and career growth.</t>
  </si>
  <si>
    <t>I actively engage in community service by providing free tuition to underprivileged students and volunteering with organizations such as the Girls Guide Association, promoting education, skill development, and empowerment. Alongside these efforts, I balance my professional responsibilities, entrepreneurial ventures, and personal life, demonstrating effective time management, commitment, and a holistic approach to social responsibility.</t>
  </si>
  <si>
    <t>I have established a strong professional reputation through consistent contributions in education, research, and technology. My work as Curriculum Head, government school teacher, researcher, and entrepreneur is recognized for leadership, integrity, innovation, and impact, earning multiple awards and citations that reflect credibility and respect within academic, professional, and community circles.</t>
  </si>
  <si>
    <t>Official_Citation_Hira_Gul.pdf: https://sis.cuiwah.edu.pk/Uploads/Alumni/Islamabad/1277/5b1a8d6d-01d8-495b-8957-cc331306e14c_Official_Citation_Hira_Gul.pdf
Professional Development hira gul.pdf: https://sis.cuiwah.edu.pk/Uploads/Alumni/Islamabad/1277/b66e1e0c-882b-49d2-a27a-f3d64d531178_Professional Development hira gul.pdf</t>
  </si>
  <si>
    <t>AIZA BATOOL</t>
  </si>
  <si>
    <t>MALIK SHAHID JAMIL</t>
  </si>
  <si>
    <t>Bachelors of Science in Electronics</t>
  </si>
  <si>
    <t>Dr. Aiza Batool</t>
  </si>
  <si>
    <t>APM TERMINAL</t>
  </si>
  <si>
    <t>aizabatool921@gmail.com</t>
  </si>
  <si>
    <t>0031684131587</t>
  </si>
  <si>
    <t>https://www.linkedin.com/in/dr-aiza-batool-5961a4118/</t>
  </si>
  <si>
    <t>I have built a distinguished career spanning academia and industry. From completing my BSc in Electronics at COMSATS University Islamabad to earning a Master’s in Control Engineering and a PhD in Computer Engineering from Sapienza University of Rome, I have consistently achieved academic excellence, including Erasmus exchange at TU Dortmund and top scores in my thesis. In industry, I transitioned to WITRON Netherlands as a Process Engineer and now Automation Engineer at a leading port services company, demonstrating professional growth and leadership in highly technical environments.</t>
  </si>
  <si>
    <t>During my PhD, I developed collision-free trajectory planning algorithms for quadrotor UAVs, contributing to safer autonomous navigation in cluttered environments. I authored a peer-reviewed paper at CODIT 2025 as the sole author. In industry, I optimized process efficiency and data-driven operations at WITRON, leading to measurable improvements in system performance. My work bridges academic research and industrial application, delivering tangible results in automation, robotics, and control systems.</t>
  </si>
  <si>
    <t>I contribute to advancing technology that benefits society by improving safety and efficiency in autonomous systems, which can impact logistics, disaster response, and inaccessible environments. As the only woman in my PhD cohort and first Pakistani female in my professional team, I serve as a role model for women in STEM, promoting diversity and inspiring future engineers globally. My research and professional work demonstrate how technology can improve lives and operational safety.</t>
  </si>
  <si>
    <t>I led projects in academia, including global period estimation for robot synchronization and trajectory planning for quadrotors. In industry, I contributed to large-scale automation and process optimization projects at my company, enhancing operational efficiency and integrating advanced control and data analytics methods. These projects reflect my ability to design, implement, and lead complex technical initiatives with measurable impact.</t>
  </si>
  <si>
    <t>I have consistently demonstrated leadership from my student days to professional life. At COMSATS University Islamabad, I served as a student representative and an active member of the Physics Society, organizing academic and extracurricular activities. During my Master’s, I supported peers as a tutor and mentor for control engineering and robotics courses. In industry at Netherlands, I oversaw 100+ operators, coordinating workflow, training, and process efficiency. These roles reflect my ability to lead diverse teams and drive results in both academic and professional settings.</t>
  </si>
  <si>
    <t>I actively mentor students and junior colleagues by sharing technical knowledge and practical skills. During my Master’s and Erasmus exchange, I guided peers in control engineering, robotics simulations, and academic research. In industry, I supported new employees in process and automation operations, helping them understand systems, improve skills, and achieve performance goals. Through structured guidance and hands-on support, I enable others to grow and contribute effectively.</t>
  </si>
  <si>
    <t>I contribute to the academic and professional community by sharing expertise and fostering inclusion. I participated in organizing seminars, workshops, and technical sessions during my Master’s and PhD. Professionally, I ensure smooth operations and safety in high-tech logistics environments, indirectly benefiting communities by improving system reliability and efficiency. I also promote STEM careers for young women, encouraging them to pursue challenging technical paths.</t>
  </si>
  <si>
    <t>As the only woman in my PhD cohort and the only Pakistani female professional in my team, I serve as a role model, demonstrating that determination, skill, and perseverance can break barriers. My journey from COMSATS University Islamabad to global academic institutions and international industry showcases the impact of dedication and ambition. I inspire peers, students, and junior professionals to pursue excellence, embrace challenges, and contribute meaningfully to society and technology.</t>
  </si>
  <si>
    <t>While I have not launched a formal start-up, I have demonstrated an entrepreneurial mindset by initiating innovative projects in academia and industry. From designing novel UAV trajectory planning methods during my PhD to improving operational workflows and automation processes at WITRON, I have consistently sought creative, practical solutions that enhance efficiency and performance, reflecting an entrepreneurial approach to problem-solving and technology implementation.</t>
  </si>
  <si>
    <t>I have contributed significantly to research in control engineering and robotics. My PhD thesis, “Collision-Free Trajectory Tracking for Quadrotor UAVs: Closed-Form versus Optimization-Based Controllers,” advanced autonomous UAV navigation in cluttered environments. I also authored a sole-authored paper at CODIT 2025, and my master’s research on Global Period Estimation for Periodic Signals further demonstrates my commitment to advancing knowledge and producing impactful scientific contributions.</t>
  </si>
  <si>
    <t>While I have not yet filed patents, my work has directly resulted in practical, implementable solutions. My research developed safe and smooth trajectory planning algorithms for quadrotors, applicable to real-world autonomous systems. In industry, I contributed to automation and process optimization projects, translating technical research into operational improvements in logistics, demonstrating product-oriented innovation and applied creativity.</t>
  </si>
  <si>
    <t>I consistently apply innovative thinking to complex technical challenges. During my PhD, I devised collision-free UAV trajectory planning methods in constrained environments, balancing safety and efficiency. In industry, I analyze large-scale operational data and implement novel automation solutions to optimize workflows, troubleshoot technical issues, and improve system performance. My approach combines theoretical rigor with practical implementation, reflecting a high level of creative problem solving.</t>
  </si>
  <si>
    <t>I have consistently demonstrated integrity and professionalism in all aspects of my academic and professional journey. Whether conducting research, collaborating on projects, or managing teams in industry, I prioritize transparency, fairness, and ethical decision-making. My work ethic ensures trustworthiness, reliability, and adherence to high standards, whether in international academic environments or multinational workplaces.</t>
  </si>
  <si>
    <t>I actively value and maintain connections with fellow COMSATS alumni and international peers. By sharing experiences, knowledge, and guidance, I aim to strengthen the alumni community and inspire future graduates. I proudly represent CUI globally, demonstrating the impact and excellence of its alumni through my academic achievements and professional contributions.</t>
  </si>
  <si>
    <t>Living, studying, and working across multiple countries, I engage with diverse communities while promoting cross-cultural understanding. I share Pakistani culture, food, and values, fostering positive connections wherever I go. My efforts extend to mentoring students and peers, encouraging young women in STEM, and contributing to initiatives that combine technology with societal benefit.</t>
  </si>
  <si>
    <t>I am recognized for professionalism, dedication, and cross-cultural adaptability. With permanent residency in the EU, proficiency in Italian, and plans to learn Dutch, I collaborate effectively in multinational teams while positively representing my home country. My research and industry contributions have earned respect across academic and professional networks, reflecting a reputation for excellence, reliability, and meaningful impact.</t>
  </si>
  <si>
    <t>Citation.pdf: https://sis.cuiwah.edu.pk/Uploads/Alumni/Islamabad/1279/7a97c676-4b0a-4731-b4be-b47299307a8d_Citation.pdf
Degree Certificates that are available in English.pdf: https://sis.cuiwah.edu.pk/Uploads/Alumni/Islamabad/1279/eaf60708-1d5f-4ed7-91f3-a2d2a378fe8f_Degree Certificates that are available in English.pdf</t>
  </si>
  <si>
    <t>Iqrar Hussain</t>
  </si>
  <si>
    <t>Anwaar Husain</t>
  </si>
  <si>
    <t>FA16-EEE-016/ISB</t>
  </si>
  <si>
    <t>37202-2987755-9</t>
  </si>
  <si>
    <t>Electrical (Electronics) Engineering</t>
  </si>
  <si>
    <t>Assistant Manager</t>
  </si>
  <si>
    <t>NESCOM(AWC)</t>
  </si>
  <si>
    <t>iqrarhussain437@gmail.com</t>
  </si>
  <si>
    <t>03115230945</t>
  </si>
  <si>
    <t>www.linkedin.com/in/iqrar-h-222a37183</t>
  </si>
  <si>
    <t>Rapid rise from fresh graduate to Team Lead Electronics at VIVO, now Assistant Manager at AWC in a strategic defense R&amp;amp;D role.</t>
  </si>
  <si>
    <t>Improved production quality and line continuity at VIVO, enabled local assembly capability from 3200 to 14400 along with achieving 95 % functional pass rate. Contributed to flight-tested navigation systems and introduced GNSS denial solutions with added GNSS integrity checks for inertial navigation systems.</t>
  </si>
  <si>
    <t>Work on indigenous UAV and precision defense systems directly contributes to national security and technological sovereignty. Also supported tech transfer via COMSTECH.to African Muslim countries</t>
  </si>
  <si>
    <t>Aerial navigation systems, SCADA pipeline project (PSO), medical AI FYP, industrial automation, embedded systems</t>
  </si>
  <si>
    <t>Led engineering teams at VIVO, technical leadership in defense R&amp;amp;D integration and trials. Leading PSO only highly sensitive project.</t>
  </si>
  <si>
    <t>Trained engineers/technicians at VIVO</t>
  </si>
  <si>
    <t>Represented COMSATS at PSO (sole selection). Help arrange first direct on-site campus recruitment of navigation dept. of AWC  in COMSATS ISB</t>
  </si>
  <si>
    <t>Gave up Australian 476 visa to serve country</t>
  </si>
  <si>
    <t>Freelancing (Fiverr) shows initiative and technical independence</t>
  </si>
  <si>
    <t>Deep-learning medical imaging FYP + applied R&amp;amp;D in navigation systems</t>
  </si>
  <si>
    <t>Contributed to operational aerospace systems and industrial products. Which is IP of the organization now</t>
  </si>
  <si>
    <t>Cross-domain work: AI in medical imaging, embedded aerospace systems, industrial automation, SCADA, FPGA</t>
  </si>
  <si>
    <t>National service decision over foreign career path, defense sector responsibility</t>
  </si>
  <si>
    <t>Good representation of COMSATS in industry. Arranged recruitment camp in CUI ISB open house</t>
  </si>
  <si>
    <t>Academic tutoring and tech support roles.</t>
  </si>
  <si>
    <t>Recognitions (VIVO Best Employee), leadership roles, selection competitiveness (PSO, COMSTECH), defense R&amp;amp;D responsibility</t>
  </si>
  <si>
    <t>IQRAR.pdf: https://sis.cuiwah.edu.pk/Uploads/Alumni/Islamabad/1282/8cb1bcec-5476-4578-a974-b95eba86c8ce_IQRAR.pdf
Award.pdf: https://sis.cuiwah.edu.pk/Uploads/Alumni/Islamabad/1282/78eec042-9fdc-4964-9ca4-c560d510a20a_Award.pdf</t>
  </si>
  <si>
    <t>Engr. (Asst. Manager)</t>
  </si>
  <si>
    <t>Work on indigenous UAV and precision defense systems directly contributes to national security and technological sovereignty. Also supported tech transfer via COMSTECH.to African Muslim countries.</t>
  </si>
  <si>
    <t>Aerial navigation systems, SCADA pipeline project (PSO), medical AI FYP, industrial automation, embedded systems.</t>
  </si>
  <si>
    <t>Trained engineers/technicians at VIVO.</t>
  </si>
  <si>
    <t>Represented COMSATS at PSO (sole selection). Help arrange first direct on-site campus recruitment of navigation dept. of AWC  in COMSATS ISB.</t>
  </si>
  <si>
    <t>Gave up Australian 476 visa to serve country.</t>
  </si>
  <si>
    <t>Freelancing (Fiverr) shows initiative and technical independence.</t>
  </si>
  <si>
    <t>Deep-learning medical imaging FYP + applied R&amp;amp;D in navigation systems.</t>
  </si>
  <si>
    <t>Contributed to operational aerospace systems and industrial products. Which is IP of the organization now.</t>
  </si>
  <si>
    <t>Cross-domain work: AI in medical imaging, embedded aerospace systems, industrial automation, SCADA, FPGA.</t>
  </si>
  <si>
    <t>National service decision over foreign career path, defense sector responsibility.</t>
  </si>
  <si>
    <t>Good representation of COMSATS in industry. Arranged recruitment camp in CUI ISB open house.</t>
  </si>
  <si>
    <t>Recognitions (VIVO Best Employee), leadership roles, selection competitiveness (PSO, COMSTECH), defense R&amp;amp;D responsibility.</t>
  </si>
  <si>
    <t>IQRAR.pdf: https://sis.cuiwah.edu.pk/Uploads/Alumni/Islamabad/1284/8de1b822-3740-4c12-b2b1-efc9e26c8280_IQRAR.pdf
Award.pdf: https://sis.cuiwah.edu.pk/Uploads/Alumni/Islamabad/1284/1c9ddbe3-32c1-48a8-a45e-f75713fd2e2f_Award.pdf
PSO-Internship-Certificate.pdf: https://sis.cuiwah.edu.pk/Uploads/Alumni/Islamabad/1284/27267bef-fac0-4044-b7f9-e34b0902d91a_PSO-Internship-Certificate.pdf
Robian-Certificate.pdf: https://sis.cuiwah.edu.pk/Uploads/Alumni/Islamabad/1284/8e3046a9-061c-40ce-97be-c2ac1e7ccb1c_Robian-Certificate.pdf</t>
  </si>
  <si>
    <t>Javeria Ehsan</t>
  </si>
  <si>
    <t>Ehsan ul Haq Rana</t>
  </si>
  <si>
    <t>CIIT/SP05-MBA-027/ISB</t>
  </si>
  <si>
    <t>GM HR</t>
  </si>
  <si>
    <t>The Monal Group</t>
  </si>
  <si>
    <t>jiya_haq@hotmail.com</t>
  </si>
  <si>
    <t>03329569015</t>
  </si>
  <si>
    <t>https://www.linkedin.com/in/javeriaehsan/</t>
  </si>
  <si>
    <t>With over 17 years of progressive experience in Human Resources leadership, I have successfully led end-to-end HR operations across large, multi-location organizations. My career achievements include driving strategic HR transformation, implementing performance management and compliance frameworks, strengthening employee engagement and retention, leading digital HR automation initiatives, and aligning human capital strategies with business objectives. I have consistently contributed to organizational growth through data-driven decision-making, policy structuring, leadership development, and effective workforce planning across diverse and competitive industries.</t>
  </si>
  <si>
    <t>With over 17 years of HR leadership experience, I have managed HR operations for organizations with workforces exceeding 3,000 employees across multi-location environments. My initiatives have delivered a 20–25% reduction in employee attrition through structured engagement, retention, and grievance-management frameworks. I have ensured 100% payroll accuracy and statutory compliance, successfully supporting multiple internal and external audits annually with zero critical non-compliances. I have led full-cycle recruitment for 500+ positions annually, including senior and critical roles, improving time-to-hire by approximately 30%. I implemented KPI-driven performance management systems covering 100% of managerial and supervisory staff, enabling transparent evaluations and data-backed decisions. Additionally, I introduced HR dashboards and digital automation, reducing manual processing time by 35–40% and strengthening governance and leadership decision-making.</t>
  </si>
  <si>
    <t>Beyond my professional responsibilities, I have contributed to society by promoting ethical employment practices, fair workplace policies, and employee well-being across large and diverse workforces. Through structured HR governance, compliance, and grievance-resolution mechanisms, I have helped create safe, inclusive, and dignified work environments, particularly for frontline and blue-collar employees. My work has supported job stability, career progression, and skill development for thousands of individuals, positively impacting their families and communities. Additionally, I have contributed to organizational charity initiatives, employee support programs, and compassionate leave and welfare cases, ensuring social responsibility is embedded within corporate practices. These efforts reflect a sustained commitment to social equity, responsible leadership, and community uplift through professional excellence. I give trainings to employees for their career and personal enhancements.</t>
  </si>
  <si>
    <t>Led enterprise-wide HR transformation projects, including HR governance, policy restructuring, and process standardization across multi-location organizations.
Designed and implemented KPI-driven performance management systems, including rating matrices and dashboards, enabling transparent evaluations and data-backed decisions.
Executed HR digitalization and automation initiatives, improving reporting accuracy and reducing manual processing and administrative effort.
Directed large-scale talent acquisition and workforce planning for operational and leadership roles, strengthening bench strength and improving time-to-hire.
Implemented employee engagement, retention, and grievance-management frameworks, contributing to improved workplace stability and reduced attrition.
Led payroll governance, statutory compliance, and audit-readiness projects, ensuring successful internal and external audits with zero critical non-compliances.
Managed change management and culture-building initiatives</t>
  </si>
  <si>
    <t>General Manager HR at Monal
Senior Manager HR at Zones
Manager HR at Human Focus
Senior Manager HR at Ciklum</t>
  </si>
  <si>
    <t>Delivered Training session to the HR Team at UET Taxila
Consistent on the job training to HR Team for best practices
Part of Management for strategic planning</t>
  </si>
  <si>
    <t>I have been leading numerous donation drives and provided voluntarily services for many good causes with the organizations i worke</t>
  </si>
  <si>
    <t>I demonstrate role model capabilities through ethical leadership, professional integrity, and people-centric decision-making. Throughout my career, I have consistently led by example, fostering trust, accountability, and fairness across diverse teams. I actively mentor managers and HR professionals, building leadership capability, succession readiness, and a culture of continuous improvement. My approach emphasizes data-driven decisions, transparent communication, and compliance-driven governance, ensuring credibility at both operational and strategic levels. By balancing organizational objectives with employee well-being, I have set standards for responsible leadership, inclusivity, and professionalism, serving as a role model for emerging leaders and HR practitioners.</t>
  </si>
  <si>
    <t>I started my own tech company with the name of Team Fo Tech which facilitated number of fresh grads and successfully delivered international clients' projects</t>
  </si>
  <si>
    <t>My contribution to knowledge creation is reflected through the design and implementation of structured HR frameworks, including KPI-based performance management systems, policy manuals, compliance matrices, and data-driven HR dashboards. I have developed practical tools, SOPs, and governance models that translate HR theory into scalable organizational practice. Through continuous benchmarking, analytics-driven insights, and documentation of best practices, I have contributed to institutional learning, improved decision-making, and the professionalization of HR functions across organizations.</t>
  </si>
  <si>
    <t>I demonstrate creativity in problem solving by applying analytical thinking, data-driven insights, and practical innovation to complex people and organizational challenges. I have designed customized HR frameworks, alternative workforce solutions, and policy interventions that balance business continuity with employee welfare. By reengineering processes, introducing automation, and applying scenario-based decision-making, I have resolved high-impact issues related to compliance, retention, and operational efficiency. My approach emphasizes pragmatic innovation, stakeholder alignment, and sustainable solutions, enabling organizations to navigate change effectively while maintaining fairness and performance.</t>
  </si>
  <si>
    <t>I have consistently demonstrated strong adherence to ethical standards by upholding integrity, transparency, and compliance in all professional decisions. Throughout my career, I have ensured strict observance of labor laws, organizational policies, and governance frameworks, particularly in areas of payroll, disciplinary actions, and employee relations. I have promoted fair and unbiased practices, confidential handling of sensitive matters, and zero tolerance for misconduct. By embedding ethics into HR policies, audits, and decision-making processes, I have strengthened organizational credibility, accountability, and trust across all levels.</t>
  </si>
  <si>
    <t>I am connected to many alumnis who were my batch mates. They are at managerial positions at leading organizations</t>
  </si>
  <si>
    <t>I actively support community engagement by embedding social responsibility, employee welfare, and inclusive practices within organizational operations. Through corporate charity initiatives, employee support programs, and compassionate assistance in hardship cases, I have helped extend organizational resources to benefit employees’ families and surrounding communities. I have also promoted awareness of workplace ethics, health, safety, and well-being, contributing to socially responsible organizations that positively impact society beyond the workplace. I support Rashan/donation drives quite often.</t>
  </si>
  <si>
    <t>I have established a strong professional reputation based on credibility, consistency, and results-driven leadership. Known for ethical judgment, strategic insight, and fair decision-making, I am trusted by senior leadership and teams to manage complex people and governance matters. My professional standing is reflected in successful cross-functional collaboration, audit-ready HR practices, and sustained organizational impact, positioning me as a reliable and respected HR leader within the industry.</t>
  </si>
  <si>
    <t>Alumni Nomination Citation.pdf: https://sis.cuiwah.edu.pk/Uploads/Alumni/Islamabad/1287/58a2428c-ad0f-4155-9491-1ae50712b76e_Alumni Nomination Citation.pdf
Documents.pdf: https://sis.cuiwah.edu.pk/Uploads/Alumni/Islamabad/1287/ba4947a6-9403-4297-8ccb-b324c52c1310_Documents.pdf</t>
  </si>
  <si>
    <t>Chaudhry Zohaib Ali Nawaz</t>
  </si>
  <si>
    <t>Ch. Haq Nawaz Khan</t>
  </si>
  <si>
    <t>SP13-MBA-019</t>
  </si>
  <si>
    <t>MBA (3.5) Years</t>
  </si>
  <si>
    <t>Senior Lecturer</t>
  </si>
  <si>
    <t>GLOBAL BANKING SCHOOL (GBS) London</t>
  </si>
  <si>
    <t>znawaz@globalbanking.ac.uk</t>
  </si>
  <si>
    <t>+447341192532</t>
  </si>
  <si>
    <t>https://www.linkedin.com/feed</t>
  </si>
  <si>
    <t>I am working at Global Banking School as a Senior Lecturer. Since 2022, I have been fulfilling my responsibilities as a Module Leader of Research Methodology, and Global Business Aspects. In 2023, I got an opportunity to work with Associate Dean on Course Materials Revalidation Project as a Project Coordinator. Also, I performed my role as a Mentor to Diploma in Education and Training Students. Currently, I am teaching in Level 6 and have been promoted to Senior Lecturer, Academic Misconduct (AMC) and Viva Voce Leader.</t>
  </si>
  <si>
    <t>At GBS, our performance is monitored on different KPIs such as Attendance, Student continuation rate, Student Withdrawal rate, Student satisfaction, and teaching skills. I passed my probation in 2023 with 96% results in all KPIs, and never performed below 95% till date.</t>
  </si>
  <si>
    <t>I worked with SoS in Pakistan and also working at GBS with Student Welfare Community</t>
  </si>
  <si>
    <t>Course Materials Revalidation project was a major project at GBS and i was looking after Level 4 modules. My contribution was to coordinate with all the module leaders across UK campuses to ensure the progress on module writing, identifying errors, rectifying them and reporting to the Dean. At the same time, I was also writing a module 'Communication and Digital Literacy Skills' which was a part of the project.</t>
  </si>
  <si>
    <t>I have been involved in module leadership, AMC and Viva Leadership.</t>
  </si>
  <si>
    <t>I was involved in mentoring DET students to assess their teaching skills and train them to deliver a productive lecture and classroom management</t>
  </si>
  <si>
    <t>I am working on different research projects at the moment, which will be added to GBS library.</t>
  </si>
  <si>
    <t>I was honoured with Student Choice of the Year Award and maximum student votes received from students as Best Lecturer.</t>
  </si>
  <si>
    <t>I started online business House of Freelancers, however it needs complete attention.</t>
  </si>
  <si>
    <t>I am working different research projects at the moment to publish article and conference papers. Also, I published a chapter in a book Market-Led Extension and the chapter titled 'The Role of Digital Marketing in Agriculture in Pakistan. The book has been published and also added to GBS library.</t>
  </si>
  <si>
    <t>I am the author of the chapter 'The Role of Digital Marketing in Agriculture in Pakistan' in the book Market-Led Extension.</t>
  </si>
  <si>
    <t>I have created a solution to get 100% first time assignment submissions from students, which is a FEEDBACK FRAMEWORK. I use this framework for myself to get the better results.</t>
  </si>
  <si>
    <t>I always adhere to Interity and Ethical Conduct.</t>
  </si>
  <si>
    <t>I attended two Alumni Dinner Parties, and now i am contributing in Excellence Awards. The COMSATS played a major role in my professional development and i am connected to COMSATS Alumni group.</t>
  </si>
  <si>
    <t>I try my best to CSR for community Engagement such as at GBS we arrange BRING AND SHARE LUNCH events frequently for the diverse group of people.</t>
  </si>
  <si>
    <t>I have been awarded with Silver Award for extraordinary academic contributions to UoS faculty, and recognised by the management as Senior Lecturer.</t>
  </si>
  <si>
    <t>OFFICIAL CITATION.pdf: https://sis.cuiwah.edu.pk/Uploads/Alumni/Islamabad/1298/cbf05483-dd00-4d5f-be5b-116bae609765_OFFICIAL CITATION.pdf
DET Practitioner Mentor Certificate.pdf: https://sis.cuiwah.edu.pk/Uploads/Alumni/Islamabad/1298/82467c94-9822-4e28-9eaa-1cbd2c9760cc_DET Practitioner Mentor Certificate.pdf</t>
  </si>
  <si>
    <t>Ibrar ul Hassan Akhtar</t>
  </si>
  <si>
    <t>Malik Muhammad Khurshid Akhtar</t>
  </si>
  <si>
    <t>SP16-PME-001/ISB</t>
  </si>
  <si>
    <t>PhD Meteorology</t>
  </si>
  <si>
    <t>Director/GM</t>
  </si>
  <si>
    <t>SUPARCO</t>
  </si>
  <si>
    <t>dr.ibrar@suparco.gov.pk</t>
  </si>
  <si>
    <t>03235353230</t>
  </si>
  <si>
    <t>https://www.linkedin.com/in/dr-akhtar-490b4418/</t>
  </si>
  <si>
    <t>I am a leading scientist in space technology applications for agriculture, climate change, and environmental monitoring. I was the first agriculture scientist recruited by SUPARCO to develop satellite-based crop monitoring systems. I hold an MSc in Environmental Mapping from University College London and a PhD from COMSATS University Islamabad. My work integrates remote sensing, GIS, and AI to support sustainable agriculture, food security, and climate resilience at national and international levels.</t>
  </si>
  <si>
    <t>I have designed and implemented satellite-based crop monitoring frameworks supporting national agricultural assessments across multiple regions of Pakistan. I have contributed to more than 30 research studies, technical reports, and peer-reviewed publications, and I have coordinated and participated in over 10 national and international projects in agriculture, climate change, and environmental monitoring. Through my capacity-building initiatives, I have trained more than 300 professionals and students in geospatial technologies.</t>
  </si>
  <si>
    <t>My work has delivered measurable societal impact through operational geospatial solutions. Satellite-based systems developed under my leadership have supported crop and land monitoring over 15 million hectares, directly informing national planning, risk assessment, and policy formulation. I have contributed to more than 15 national and international programs focused on food security, climate adaptation, and environmental sustainability, producing over 35 technical and peer-reviewed outputs used by government agencies and stakeholders.</t>
  </si>
  <si>
    <t>During my PhD at COMSATS University Islamabad, I conceptualized two projects with my supervisor that were successfully commercialized, resulting in collaborations with DuPont and CABI (UK). At SUPARCO, I have served as Project Manager and Technical Expert for major initiatives, including a PKR 724 million PSDP project on satellite applications in agriculture, an FAO (UN) international project worth USD 2 million, and commercial projects totaling PKR 80 million in agriculture and forestry. Currently, I am leading R&amp;amp;D projects worth PKR 5 million focused on AI, forestry, and climate change.</t>
  </si>
  <si>
    <t>I have demonstrated strategic leadership by leading multidisciplinary teams, coordinating national and international collaborations, and guiding the design and execution of high-impact projects. I have supervised researchers and students, strengthened institutional capacities, and contributed to shaping technical frameworks and policy-oriented research agendas, bridging science with decision-making.</t>
  </si>
  <si>
    <t>In my roles at COMSATS University Islamabad and SUPARCO, I have played a key role in mentoring and capacity building, supervising graduate and undergraduate research, guiding early-career researchers, and contributing to curriculum development. Through courses, workshops, and project-based learning, I have trained more than 300 students, scientists, and professionals, strengthening human resource capacity in geospatial science and space technology.</t>
  </si>
  <si>
    <t>I have actively served COMSATS University Islamabad and SUPARCO by strengthening research, academic, and operational capacities in geospatial science and space technology. My service has fostered collaboration across academia, government, and international partners, promoting innovation and evidence-based decision-making in Pakistan.</t>
  </si>
  <si>
    <t>I have inspired students, researchers, and professionals at COMSATS University Islamabad and SUPARCO through his vision for applying space technology and geospatial science to solve real-world challenges. By leading innovative projects, mentoring 300+ individuals, and promoting collaborative research, he has motivated teams to achieve excellence in remote sensing, GIS, and AI applications. My passion for evidence-based solutions and sustainable development has fostered a culture of curiosity, innovation, and problem-solving, encouraging the next generation of scientists and professionals to pursue impactful careers in space, agriculture, and climate resilience.</t>
  </si>
  <si>
    <t>Due to restrictions, I have no permission being at SUPARCO. Although helped many individuals and institution in harnessing of space technology and strengthened space industry in Pakistan.</t>
  </si>
  <si>
    <t>I have produced significant research outputs at COMSATS University Islamabad and SUPARCO in remote sensing, GIS, climate change, and agriculture (published in Nature Portfolio and high impact as high as 8.97). I have authored 35+ peer-reviewed publications, technical reports, and policy briefs, contributing to national and international knowledge in geospatial science. My research projects, developed 25+ geospatial models and decision-support tools, and collaborated with 10+ national and international organizations, advancing data-driven decision-making, sustainable development, and climate resilience in Pakistan.</t>
  </si>
  <si>
    <t>(1) Satellite based Crop Monitoring Bulletins since 2010 at www.suparco.gov.pk (2) Contributed towards Pakistan First Land Use Land Cover data using satellite data (3) Developed Pakistan first Satellite data integrated Crop Yield Foresting Models for wheat, cotton, rice and sugarcane (4) Developed Pakistan first subnational Satellite Land Monitoring System (SLMS) for KP province as per UNFCCC framework (5) Developed Geospatial Model for Desert Locust Control recognised by UN SPIDER as application of the Month.</t>
  </si>
  <si>
    <t>My exceptional creativity is solving complex challenges by integrating satellite technology, GIS, and AI for agriculture, climate, and environmental monitoring. I have designed innovative crop monitoring systems, developed novel geospatial models, and created decision-support tools that address large-scale national challenges. My ability to translate scientific knowledge into practical, actionable solutions has optimized resource management, enhanced food security, and strengthened climate resilience. By fostering interdisciplinary approaches and pioneering new methodologies, I have consistently delivered solutions that are both technically advanced and societally impactful.</t>
  </si>
  <si>
    <t>I am recognized for my unwavering integrity and ethical conduct in research and professional service at COMSATS University Islamabad and SUPARCO. I uphold the highest standards in data collection, analysis, and reporting, ensuring transparency, reproducibility, and credibility in all projects. I foster an ethical work environment by mentoring students and colleagues on responsible research practices, collaborative professionalism, and accountability. My commitment to honesty, fairness, and social responsibility has strengthened institutional trust, promoted ethical decision-making, and set a model of excellence for peers and the next generation of scientists.</t>
  </si>
  <si>
    <t>Due to professional and leadership commitment at SUPARCO, I have tried my best to be an effective part and attended multiple time on GIS Day celebrated by COMSATS University.</t>
  </si>
  <si>
    <t>Due to security reasons, I have restricted role in term of community engagements.</t>
  </si>
  <si>
    <t>I am recognized nationally and internationally for my expertise in remote sensing, GIS, AI, and satellite applications. My professional reputation is built on innovation, integrity, and impact, and I am widely regarded as a mentor, strategist, and thought leader advancing evidence-based solutions for sustainable development and climate resilience.</t>
  </si>
  <si>
    <t>CUI Alumni Award Citation Final.pdf: https://sis.cuiwah.edu.pk/Uploads/Alumni/Islamabad/1310/cc9b7e61-d6ab-4d2d-9ea6-9f0cbb5c7929_CUI Alumni Award Citation Final.pdf
IHA_CV_Dec2025.pdf: https://sis.cuiwah.edu.pk/Uploads/Alumni/Islamabad/1310/768d6ec7-ce84-4158-9a97-8bc27ce6b8a4_IHA_CV_Dec2025.pdf
Other educational and Certificates_a.pdf: https://sis.cuiwah.edu.pk/Uploads/Alumni/Islamabad/1310/eaad5659-8bf5-42f6-9089-4ca6868c4d5f_Other educational and Certificates_a.pdf
Other educational and Certificates_b.pdf: https://sis.cuiwah.edu.pk/Uploads/Alumni/Islamabad/1310/6af189cf-c161-4f91-a2dd-08ecac23f229_Other educational and Certificates_b.pdf
PhD Degree.pdf: https://sis.cuiwah.edu.pk/Uploads/Alumni/Islamabad/1310/5914aa0e-6b55-40c8-a2a2-84b80d0d888f_PhD Degree.pdf
PhD Transcript.pdf: https://sis.cuiwah.edu.pk/Uploads/Alumni/Islamabad/1310/32deca7c-3b27-4e55-9357-fe4b72468430_PhD Transcript.pdf</t>
  </si>
  <si>
    <t>Qummar-un-nisa</t>
  </si>
  <si>
    <t>Attaullah</t>
  </si>
  <si>
    <t>fa21-ris-012</t>
  </si>
  <si>
    <t>82201-2300143-4</t>
  </si>
  <si>
    <t>MSIS</t>
  </si>
  <si>
    <t>Cybersecurity professional (VAPT Expert)</t>
  </si>
  <si>
    <t>Confidential</t>
  </si>
  <si>
    <t>nisanoor27@gmail.com</t>
  </si>
  <si>
    <t>03146086811</t>
  </si>
  <si>
    <t>https://www.linkedin.com/in/qummar-un-nisa-578379182/</t>
  </si>
  <si>
    <t>I am a cybersecurity professional with a Master’s degree in Information Security from COMSATS University Islamabad. Since graduation, I have progressed into high-responsibility technical roles and earned multiple internationally recognized certifications, including OSCP+. My work has involved advanced security operations, attack simulations, threat mitigation, and incident response in complex environments. I have been formally recognized with a Best Performance and Professional Achievement Award (Shield) for exceptional contribution in my professional domain. My career reflects continuous growth, technical excellence, and trust in handling sensitive assignments.</t>
  </si>
  <si>
    <t>Successful execution of critical cyber operations under strict timelines
Identification and mitigation of high-risk security threats
Improved security posture and reduced attack surface in assigned environments
Recognition through formal performance award based on operational outcomes.</t>
  </si>
  <si>
    <t>My professional work contributes directly to the protection of digital infrastructure and national cyber resilience. While the nature of my role limits public visibility, the outcomes support broader societal safety, trust in digital systems, and protection against cyber threats. Through ethical cybersecurity practices and responsible conduct, my work indirectly benefits institutions, users, and national interests.</t>
  </si>
  <si>
    <t>I have contributed to and executed multiple cybersecurity projects involving penetration testing, security assessments, attack surface management, and operational security tasks.  Project details remain confidential however, scope, roles, and outcomes can be validated through responsible channels.</t>
  </si>
  <si>
    <t>I have held technical responsibility in cybersecurity tasks where independent decision-making, prioritization, and operational leadership were required. I have guided technical approaches during assessments and operations, ensuring accuracy, discipline, and compliance with security standards.</t>
  </si>
  <si>
    <t>I have informally mentored peers and junior professionals by guiding them on cybersecurity learning paths, certification preparation, ethical hacking methodologies, and professional conduct. I actively share knowledge and best practices within permissible boundaries.</t>
  </si>
  <si>
    <t>, I provide academic and career guidance within my immediate community; notably, my younger brother is currently enrolled in the Bachelor’s program in the Cyber domain at COMSATS University, and I actively mentor and support him academically and professionally. Through such guidance, I contribute to strengthening the learning culture, awareness, and practical orientation of cybersecurity education associated with the institution.</t>
  </si>
  <si>
    <t>My academic and professional journey demonstrates how focused learning, ethical discipline, and technical mastery can lead to impactful careers in sensitive domains. My achievements serve as motivation for students aspiring to enter cybersecurity and national-level technical roles.</t>
  </si>
  <si>
    <t>Not applicable.</t>
  </si>
  <si>
    <t>I have authored and published research papers during my academic and early professional career. While I am not continuously engaged in academic publishing, I remain actively connected to research through applied problem-solving, technical analysis, cybersecurity trools developement, and continuous learning in the cybersecurity domain.</t>
  </si>
  <si>
    <t>I have demonstrated strong creativity in solving complex cybersecurity challenges, particularly in constrained and high-risk environments. My work required developing non-standard approaches, adapting tools creatively, and responding effectively to evolving threats under confidentiality constraints.</t>
  </si>
  <si>
    <t>I strictly adhere to ethical standards, confidentiality agreements, and professional codes of conduct. My recognition and trust-based responsibilities reflect a strong record of integrity, discretion, and accountability.</t>
  </si>
  <si>
    <t>While not formally engaged in alumni committees, I contribute by positively representing COMSATS alumni through professional excellence and by guiding aspiring students when possible.</t>
  </si>
  <si>
    <t>My community contribution is primarily through secure and ethical professional service rather than public CSR activities, due to role sensitivity.</t>
  </si>
  <si>
    <t>I maintain a strong professional reputation based on competence, trustworthiness, and performance. Formal recognition through awards and certifications supports my standing among peers and supervisors.</t>
  </si>
  <si>
    <t>nomination_supp_DOC.pdf: https://sis.cuiwah.edu.pk/Uploads/Alumni/Islamabad/1311/3695da1f-c01c-4f9a-b8f4-48a69f828f39_nomination_supp_DOC.pdf
Awards_and_certification_details.pdf: https://sis.cuiwah.edu.pk/Uploads/Alumni/Islamabad/1311/c89adcbf-d99e-41cc-b1a3-bc6e7e3be7b9_Awards_and_certification_details.pdf</t>
  </si>
  <si>
    <t>MAJID NAZEER</t>
  </si>
  <si>
    <t>MUHAMMAD NAZEER</t>
  </si>
  <si>
    <t>CIIT/FA08-RME-004/ISB</t>
  </si>
  <si>
    <t>35201-7333453-3</t>
  </si>
  <si>
    <t>Master of Science in Meteorology</t>
  </si>
  <si>
    <t>Research Assistant Professor</t>
  </si>
  <si>
    <t>The Hong Kong Polytechnic University</t>
  </si>
  <si>
    <t>majid.nazeer@connect.polyu.hk</t>
  </si>
  <si>
    <t>+85267910930</t>
  </si>
  <si>
    <t>https://www.linkedin.com/in/majid-nazeer-29897914/</t>
  </si>
  <si>
    <t>Dr. Majid Nazeer has achieved significant international recognition through sustained excellence in research, funding success, and academic leadership. He has secured a highly competitive HK$1.13 million General Research Fund (GRF) award as Principal Investigator from the Research Grants Council of Hong Kong, demonstrating his ability to lead impactful, internationally peer‑reviewed research in environmental sustainability and climate‑related studies. His career is marked by an extensive record of high‑impact peer‑reviewed publications, strong citation performance, and active collaboration with leading institutions across Hong Kong, China, and Pakistan. In parallel, he has made substantial contributions to teaching, mentoring, and doctoral supervision, while serving the global academic community through editorial roles, peer review, and invited keynote engagements. His professional accomplishments continue to enhance the international standing of COMSATS University Islamabad.</t>
  </si>
  <si>
    <t>Dr. Majid Nazeer’s professional impact is evidenced through clear, quantifiable outcomes. He has secured HK$1.13 million in competitive research funding as Principal Investigator under Hong Kong’s General Research Fund and contributed as Co‑Investigator to projects exceeding HK$6 million in total funding. His research productivity includes 50+ peer‑reviewed journal publications, resulting in 2,400+ citations and an h‑index of 26, reflecting sustained global research influence. He has successfully supervised multiple undergraduate, master’s, and doctoral researchers, with former mentees progressing to PhD programs internationally. Additionally, he has delivered invited keynote and plenary talks, served in editorial and peer‑review leadership roles, and maintained consistent international research collaboration across Asia, the Middle East, and Europe, demonstrating measurable academic, financial, and capacity‑building impact.</t>
  </si>
  <si>
    <t>Dr. Majid Nazeer’s work delivers meaningful societal impact through the application of advanced Earth observation and geospatial technologies to address real‑world environmental and sustainability challenges. His research supports evidence‑based decision‑making in areas such as climate change mitigation, coastal and urban environmental management, air and water quality assessment, and blue carbon conservation, with direct relevance to public policy and sustainable development. He has collaborated with government and public‑sector organisations, contributed to capacity‑building through student training and supervision, and shared scientific knowledge through invited public and academic talks in Pakistan and internationally. By translating cutting‑edge research into practical insights for environmental protection and resource management, he has contributed positively to community resilience, environmental awareness, and national and regional sustainability efforts, while enhancing the so</t>
  </si>
  <si>
    <t>Dr. Majid Nazeer has made significant contributions through the successful leadership and execution of high‑impact, externally funded research projects addressing environmental sustainability and climate resilience. As Principal Investigator, he leads a flagship HK$1.13 million General Research Fund (GRF) project on blue carbon ecosystems in the Greater Bay Area, advancing science‑based solutions for climate mitigation and ecosystem management. He has also contributed as Co‑Investigator to multiple interdisciplinary projects funded by research institutes and public agencies, collectively exceeding HK$6 million, covering urban sustainability, climate resilience, air and water quality monitoring, and geospatial innovation. These projects have generated scientific outputs, trained researchers, supported policy‑relevant insights, and strengthened international collaboration, demonstrating his ability to translate research funding into tangible academic and societal outcomes.</t>
  </si>
  <si>
    <t>Dr. Majid Nazeer has held significant leadership roles that demonstrate professional credibility and international standing. He is a Research Assistant Professor at The Hong Kong Polytechnic University, where he leads research activities, teaches core courses, and supervises students at multiple levels.  Previously, he served in faculty leadership roles including Assistant Professor at COMSATS University Islamabad and Associate Professor at East China University of Technology, reflecting a sustained record of academic leadership across institutions and countries.  In addition, he has provided international professional leadership through conference service as Track Co‑Chair (Remote Sensing &amp;amp; Geospatial Information Technology) for FIT’25, supporting peer review, programme development, and scholarly exchange.</t>
  </si>
  <si>
    <t>Dr. Majid Nazeer has made sustained contributions to mentoring and capacity building through the supervision and training of students across undergraduate, master’s, and doctoral levels. He has supervised and co‑supervised PhD, MPhil, Master’s, and Bachelor’s students in Hong Kong and Pakistan, providing guidance in research design, data analysis, scientific writing, and career development. Several of his former mentees have progressed to doctoral programs and international research careers, reflecting the effectiveness of his mentorship. Through teaching core courses, supervising research projects, and integrating students into funded research initiatives, he has strengthened research capacity, promoted interdisciplinary skills, and contributed to developing the next generation of scientists and professionals in geospatial and environmental sciences.</t>
  </si>
  <si>
    <t>Dr. Majid Nazeer has actively contributed to institutional and community service alongside his academic responsibilities. He has served his institutions through teaching governance, research committee support, student supervision, and academic programme activities, contributing to the strengthening of research and teaching environments. Beyond formal duties, he has provided voluntary academic and professional service through peer review for international journals, editorial service, and conference organisation, supporting the integrity and dissemination of scientific knowledge. He has also engaged with public and governmental organisations through research collaboration, invited talks, and advisory input, contributing expertise to initiatives related to environmental sustainability, urban development, and climate awareness. These activities demonstrate a sustained commitment to serving the academic community and society beyond core professional obligations.</t>
  </si>
  <si>
    <t>Dr. Majid Nazeer serves as a strong professional role model through his academic journey, leadership, and commitment to excellence. As a COMSATS University Islamabad alumnus, he exemplifies how rigorous training and perseverance can lead to international academic distinction. His progression from a student in Pakistan to a faculty member at a globally ranked university inspires students and early‑career researchers to pursue ambitious goals in research and innovation. Through teaching, mentorship, invited public and academic talks, and visible engagement with his alma mater, he motivates learners to value integrity, global engagement, and societal relevance in their careers. His work consistently demonstrates that impactful research, leadership, and service can coexist, encouraging others to contribute meaningfully to academia and society.</t>
  </si>
  <si>
    <t>N/A</t>
  </si>
  <si>
    <t>Dr. Majid Nazeer has developed a strong and sustained research output that reflects significant knowledge creation and international scholarly impact. He has authored and co‑authored 50+ peer‑reviewed journal articles in reputable, high‑impact international journals, alongside book chapters and refereed conference publications, covering remote sensing, Earth observation, environmental monitoring, and climate‑related applications. His research outputs demonstrate originality, methodological rigor, and interdisciplinary relevance, contributing new insights to both scientific understanding and applied environmental management. The quality and influence of his work are evidenced by strong citation performance and global research uptake, positioning his publications as valuable references for researchers, practitioners, and policy‑relevant studies worldwide.</t>
  </si>
  <si>
    <t>Dr. Majid Nazeer has consistently demonstrated creativity in solving complex scientific and environmental problems by developing innovative, data‑driven approaches that integrate remote sensing, machine learning, and geospatial analytics. His work addresses challenges such as limited field observations, heterogeneous environmental conditions, and data uncertainty by designing novel analytical frameworks and hybrid methodologies that fuse multi‑sensor datasets and advanced algorithms. These creative solutions have enabled improved monitoring of climate‑sensitive ecosystems, air and water quality, and urban–natural systems, delivering robust insights where conventional methods are inadequate. By adapting cutting‑edge techniques to real‑world constraints, his problem‑solving approach has produced scalable, practical, and policy‑relevant outcomes across diverse geographic and institutional contexts.</t>
  </si>
  <si>
    <t>Dr. Majid Nazeer demonstrates the highest standards of integrity and ethical conduct in his academic and professional practice. He consistently adheres to principles of research ethics, transparency, and academic honesty in all aspects of his work, including research design, data analysis, authorship, and peer review. His commitment to ethical scholarship is reflected in responsible contributions to internationally funded research projects, rigorous peer‑review service, and fair mentorship of students and collaborators. By upholding professionalism, accountability, and respect across diverse international collaborations, he serves as a trusted researcher and role model, reinforcing ethical values within academia and the broader research community.</t>
  </si>
  <si>
    <t>Dr. Majid Nazeer has actively contributed to the COMSATS University Islamabad alumni network by maintaining strong professional engagement with his alma mater and its academic community. He regularly represents COMSATS at international academic platforms, strengthens institutional visibility through collaborative research, and supports alumni–student connections through mentoring and academic guidance. His participation in COMSATS‑organised conferences and invited engagements demonstrates continued commitment to fostering alumni ties, encouraging knowledge exchange, and inspiring current students and graduates. Through sustained professional success and visible association with COMSATS, he contributes positively to the reputation and cohesion of the alumni network.</t>
  </si>
  <si>
    <t>Dr. Majid Nazeer actively engages with the wider community by applying scientific expertise to address environmental and societal challenges. He contributes to community awareness and capacity through public lectures, invited seminars, and knowledge‑sharing sessions on climate change, environmental monitoring, and sustainable development. His collaborative work with public‑sector and research organisations has supported informed decision‑making in areas such as urban sustainability, air and water quality, and ecosystem conservation. Through mentoring, outreach, and accessible communication of scientific knowledge, he bridges academia and society, fostering environmental awareness and strengthening community resilience at local, national, and international levels.</t>
  </si>
  <si>
    <t>Dr. Majid Nazeer has established a strong and credible professional reputation at the national and international levels through consistent scholarly excellence, ethical conduct, and professional leadership. He is widely recognised for his expertise in remote sensing and environmental sciences, evidenced by invitations to serve as a peer reviewer, editor, conference leader, and keynote speaker. His research is frequently cited and trusted by the global academic community, and he is respected as a reliable collaborator across institutions in Asia, the Middle East, and beyond. Through professionalism, integrity, and sustained contributions to research and education, he has earned the respect of peers and institutions, positively reflecting on COMSATS University Islamabad.</t>
  </si>
  <si>
    <t>Citation_Doc_Majid.pdf: https://sis.cuiwah.edu.pk/Uploads/Alumni/Islamabad/2345/dbc61760-6709-4c46-89e6-97e2246404a8_Citation_Doc_Majid.pdf
Appendices_Majid.pdf: https://sis.cuiwah.edu.pk/Uploads/Alumni/Islamabad/2345/7075e645-f2fb-4001-9607-5472d21ae97a_Appendices_Majid.pdf</t>
  </si>
  <si>
    <t>Imran</t>
  </si>
  <si>
    <t>FA16-BSI-029</t>
  </si>
  <si>
    <t>Bachelors in Bioinformatics</t>
  </si>
  <si>
    <t>MS Scholar</t>
  </si>
  <si>
    <t>NUST</t>
  </si>
  <si>
    <t>baigayesha207@gmail.com</t>
  </si>
  <si>
    <t>03354981079</t>
  </si>
  <si>
    <t>https://www.linkedin.com/in/ayesha-baig-a3303435b?utm_source=share&amp;amp;utm_campaign=share_via&amp;amp;utm_content=profile&amp;amp;utm_medium=ios_app</t>
  </si>
  <si>
    <t>I have published 8 peer-reviewed articles with 4–5 more under review, accumulating 51 citations. My research spans Microplastics, Plant Biotechnology, Bioinformatics, and Soil Sciences, addressing important environmental and agricultural challenges. I combine interdisciplinary methods with practical applications, and actively collaborate with peers and mentor junior researchers, demonstrating both impact and commitment to advancing my field.</t>
  </si>
  <si>
    <t>I have authored 8 peer-reviewed publications and have 4–5 additional manuscripts under review, which together have accumulated 51 citations. My h-index and i10-index are both 3, reflecting the recognition and use of my work by the scientific community.</t>
  </si>
  <si>
    <t>My research addresses critical environmental and agricultural challenges, particularly the impact of microplastics on ecosystems and plant systems, which has direct implications for food safety, soil health, and environmental sustainability. By integrating bioinformatics, plant biotechnology, and soil science, my work generates knowledge that can inform policy, sustainable agricultural practices, and environmental management, benefiting both local communities and the broader society.</t>
  </si>
  <si>
    <t>Through these projects, I have designed experiments, coordinated research activities, and supervised data analysis, ensuring the successful completion of study objectives.</t>
  </si>
  <si>
    <t>I actively mentor junior researchers and students, guiding them in experimental design, data analysis, and scientific writing</t>
  </si>
  <si>
    <t>I actively mentor junior researchers and students, guiding them in experimental design, data analysis, and scientific writing.</t>
  </si>
  <si>
    <t>I actively contribute to my institution and community by collaborating on interdisciplinary research projects, supporting academic initiatives, and mentoring junior students. I participate in knowledge-sharing activities, workshops, and seminars, helping build a culture of scientific inquiry and research excellence</t>
  </si>
  <si>
    <t>I have authored 8 peer-reviewed research articles, with an additional 4–5 manuscripts under review,</t>
  </si>
  <si>
    <t>In my research, I approach complex scientific challenges with innovative and interdisciplinary solutions, combining bioinformatics, plant biotechnology, and soil science to address issues such as microplastic contamination in ecosystems.</t>
  </si>
  <si>
    <t>Integrity &amp;amp; Ethical Conduct</t>
  </si>
  <si>
    <t>I actively engage with the alumni community by sharing my research experiences, mentoring current students, and participating in knowledge-sharing activities</t>
  </si>
  <si>
    <t>My work has gained recognition within the scientific community through 51 citations, an h-index of 3, and contributions to 8 published articles</t>
  </si>
  <si>
    <t>Official Citation Document (2).pdf: https://sis.cuiwah.edu.pk/Uploads/Alumni/Islamabad/3328/de2ef8be-ccae-48ab-8207-64566fbd46e3_Official Citation Document (2).pdf
List of Publications.pdf: https://sis.cuiwah.edu.pk/Uploads/Alumni/Islamabad/3328/c8d31aeb-28ae-4d3b-b202-e79c0837409f_List of Publications.pdf</t>
  </si>
  <si>
    <t>Kanwal Latif</t>
  </si>
  <si>
    <t>Muhammad  Latif</t>
  </si>
  <si>
    <t>FA19-RHI-006/ISB</t>
  </si>
  <si>
    <t>MS Health Informatics</t>
  </si>
  <si>
    <t>Health Research Advisory Board</t>
  </si>
  <si>
    <t>kanwalkhawaja2@gmail.com</t>
  </si>
  <si>
    <t>03334430888</t>
  </si>
  <si>
    <t>https://www.linkedin.com/in/kanwal-latif-khawaja-6b895b206/</t>
  </si>
  <si>
    <t>Multiple leadership roles in HealthRAB, Digital Care, Aman Ventures US, HealthEquiti; PhD pursuit</t>
  </si>
  <si>
    <t>Contributed to national/international digital health projects, remote patient monitoring programs</t>
  </si>
  <si>
    <t>Work focuses on improving healthcare access and equity in underserved communities</t>
  </si>
  <si>
    <t>Led and assisted in multiple research and digital health initiatives</t>
  </si>
  <si>
    <t>Manager at HealthRAB, Project Assistant at Digital Care, Specialist roles in Aman Ventures &amp;amp; HealthEquiti</t>
  </si>
  <si>
    <t>Mentoring Medical students, training teams on digital health, Healthcare Research and data analytics projects</t>
  </si>
  <si>
    <t>Contributed to institutional and community health projects in Pakistan and abroad</t>
  </si>
  <si>
    <t>Known for driving digital health innovation; seen as role model by peers and students</t>
  </si>
  <si>
    <t>Not applicable; roles are professional contributions, not personal ventures</t>
  </si>
  <si>
    <t>Publications and contributions to peer-reviewed journals in digital health and public health</t>
  </si>
  <si>
    <t>Contributed to development or implementation of digital health tools under organizational projects</t>
  </si>
  <si>
    <t>Implemented innovative approaches in Public Health and Healthcare Research, healthcare IT and remote monitoring</t>
  </si>
  <si>
    <t>Maintains professional and ethical standards across all projects</t>
  </si>
  <si>
    <t>Active engagement in professional networks, mentoring, and collaboration</t>
  </si>
  <si>
    <t>Participation in health technology projects impacting rural and underserved populations</t>
  </si>
  <si>
    <t>Recognized nationally and internationally for contributions to digital health. My international contributions can be verified through my roles listed on the official websites: HealthEquiti Team (https://equitihealth.co.uk/team) 
 and Degrees NGO Profile. (https://www.degrees.ngo/people/kanwal-latif/)</t>
  </si>
  <si>
    <t>Recommendation Letter_KL.pdf: https://sis.cuiwah.edu.pk/Uploads/Alumni/Islamabad/3329/2c190828-b583-446f-83d8-75c8d707d94f_Recommendation Letter_KL.pdf
climate-change-and-vector-borne-diseases-kanwal-latif (1).pdf: https://sis.cuiwah.edu.pk/Uploads/Alumni/Islamabad/3329/748e697e-eeba-4a46-a03a-683963d79838_climate-change-and-vector-borne-diseases-kanwal-latif (1).pdf</t>
  </si>
  <si>
    <t>Muhammad Nauman</t>
  </si>
  <si>
    <t>Syed Miraj Gul</t>
  </si>
  <si>
    <t>FA13-RPH-039</t>
  </si>
  <si>
    <t>17201-6983113-1</t>
  </si>
  <si>
    <t>MS Physics</t>
  </si>
  <si>
    <t>National University of Sciences and Technology (NUST) Islamabad Pakistan</t>
  </si>
  <si>
    <t>nouman.kakakhail@gmail.com</t>
  </si>
  <si>
    <t>03144045550</t>
  </si>
  <si>
    <t>https://www.noumankakakhail.com/home</t>
  </si>
  <si>
    <t>My career reflects sustained academic excellence and international recognition. After completing my MS in Physics from COMSATS University Islamabad, I was awarded the highly competitive Korea International Graduate Scholarship (KGSP/KINGS) and Brain Korea-21 (BK-21) fellowship for my PhD. I later secured the FWF ESPRIT Fellowship (€0.3M), one of Europe’s most competitive individual research grants, enabling collaboration with Stanford University (USA). I also served as a Visiting Scientist at Los Alamos National Laboratory (USA). Currently, I am an Assistant Professor of Physics at NUST Islamabad, contributing to teaching, research, and academic leadership in Pakistan.</t>
  </si>
  <si>
    <t>My work has produced measurable academic and professional outcomes, including internationally competitive research funding (€0.3M ESPRIT grant), invited and contributed talks at leading conferences such as the APS March Meeting, and service as a peer reviewer for top journals including Nature Communications. I have mentored students who are now Assistant Professors in China and researchers in Canada, and co-mentored PhD students during my postdoctoral fellowship at ISTA. These outcomes demonstrate sustained impact in research, mentorship, and international academic engagement.</t>
  </si>
  <si>
    <t>My societal contribution centers on education, knowledge dissemination, and academic capacity building. I have delivered science outreach talks at ISTA and schools in Austria and actively promote quality education through my educational YouTube channel, “Nauman Kakakhail,” which has over 4,000 subscribers. I regularly write analytical and educational columns in both English and Urdu for national and international newspapers, including The Daily Times, The Korea Times, Akhbar-e-Khyber, and Ummat, contributing to public understanding of science, higher education, and policy issues. In addition, I served as Vice President of the Pakistan Students Association (South Korea), supporting student representation and community engagement abroad.</t>
  </si>
  <si>
    <t>I have contributed to and led internationally competitive research projects with clear academic and societal relevance. As a recipient of the FWF ESPRIT Fellowship (€0.3M), I led an independent research project in collaboration with Stanford University (USA), advancing experimental research in quantum materials. I also contributed to large-scale collaborative projects as a Visiting Scientist at Los Alamos National Laboratory (USA). In parallel, I have developed and executed educational and outreach initiatives, including structured science talks, mentorship programs, and digital education platforms, aimed at strengthening research culture and scientific literacy.</t>
  </si>
  <si>
    <t>I have held several leadership and service roles across academic and professional settings. I currently serve as an Assistant Professor of Physics at NUST Islamabad, contributing to curriculum development, research planning, and academic coordination within the department. Internationally, I served as Vice President of the Pakistan Students Association (South Korea), representing Pakistani students and coordinating academic and community initiatives. I have also served as a member of the International Advisory Committee for ICSETS 2025 (Oman), contributing to conference planning and academic direction. These roles reflect leadership in academic governance, professional service, and community representation.</t>
  </si>
  <si>
    <t>Mentoring and capacity building have been central to my academic career. During my tenure as a Lecturer at the University of Wah, I mentored students who have since progressed to faculty positions in China and research roles in Canada. During my postdoctoral fellowship at ISTA (Austria), I co-mentored PhD students, contributing to their experimental training, research design, and academic development. As an Assistant Professor at NUST, I continue to mentor undergraduate and graduate students through coursework, research supervision, and career guidance, contributing to long-term academic capacity building.</t>
  </si>
  <si>
    <t>I have contributed service to academic institutions and the broader community through voluntary academic and educational activities. This includes service on international conference committees, peer reviewing for leading journals, and participation in outreach activities such as science talks at universities and schools. I have also supported student communities through voluntary leadership roles, including my service with the Pakistan Students Association in South Korea. These activities reflect sustained service to academic institutions and communities through knowledge sharing, representation, and professional engagement.</t>
  </si>
  <si>
    <t>Through my academic journey from COMSATS University Islamabad to internationally competitive research environments and my current role as an Assistant Professor at NUST, I serve as a role model for students aspiring to global academic careers. My mentoring of students who have progressed to faculty and research positions abroad, combined with my public engagement through lectures, writing, and digital education platforms, demonstrates my ability to inspire students and young researchers to pursue excellence, perseverance, and international engagement while contributing back to Pakistan.</t>
  </si>
  <si>
    <t>My primary focus has been academic research and higher education rather than commercial entrepreneurship or start-up formation. While I have contributed to internationally funded research projects with long-term innovation potential, I have not founded or led start-up ventures to date.</t>
  </si>
  <si>
    <t>My research output includes peer-reviewed publications, ongoing manuscripts, and internationally disseminated research contributions in experimental condensed-matter physics and quantum materials. I have presented my work through invited and contributed talks at leading conferences, including the APS March Meeting, and have been involved in high-impact international collaborations supported by competitive funding such as the FWF ESPRIT Fellowship. In addition to publications, my research has contributed to experimental methodologies, mentoring of junior researchers, and knowledge exchange across institutions in Europe, the United States, and Asia.</t>
  </si>
  <si>
    <t>My work to date has focused on fundamental and applied academic research rather than patenting or commercial product development. While my research has contributed to the development of experimental methods and scientific knowledge, I have not filed patents or launched commercial products.</t>
  </si>
  <si>
    <t>Throughout my academic and professional career, I have adhered strictly to ethical standards in research, teaching, and professional service. This includes responsible conduct of research, academic honesty, fair authorship practices, ethical supervision of students, and confidentiality in peer review for international journals. I have complied with institutional, national, and international ethical guidelines across all appointments and collaborations, contributing to a culture of integrity, transparency, and professionalism in academia.</t>
  </si>
  <si>
    <t>As an alumnus of COMSATS University Islamabad, I actively represent my alma mater through my academic and professional engagements nationally and internationally. I highlight my COMSATS academic foundation in professional forums, mentor students from Pakistan pursuing higher education abroad, and contribute to strengthening academic linkages between Pakistani institutions and international research environments. Through these activities, I aim to enhance the visibility and reputation of COMSATS University Islamabad within the global academic community.</t>
  </si>
  <si>
    <t>My community engagement focuses on education, knowledge sharing, and social responsibility through academic outreach. I regularly contribute to public understanding of science and higher education through lectures, newspaper columns in English and Urdu, and digital education platforms. I have delivered outreach talks at universities and schools and actively engage with students and early-career researchers, particularly from underrepresented backgrounds, to promote access to quality education and global academic opportunities.</t>
  </si>
  <si>
    <t>My professional reputation is reflected through peer recognition and trust within the academic community. I serve as a reviewer for leading international journals, including Nature Communications and other high-impact physics journals, and have been invited to present my work at major international conferences such as the APS March Meeting. These roles indicate recognition of my expertise and standing among international peers.</t>
  </si>
  <si>
    <t>Citation for Alumni Excellence in Professional Achievement.pdf: https://sis.cuiwah.edu.pk/Uploads/Alumni/Islamabad/3365/598d0347-59ca-4529-b96c-3cd9d3b0645c_Citation for Alumni Excellence in Professional Achievement.pdf
ESPRIT confirmation email.pdf: https://sis.cuiwah.edu.pk/Uploads/Alumni/Islamabad/3365/bd61bec5-c34f-4cba-b467-70265fc45100_ESPRIT confirmation email.pdf</t>
  </si>
  <si>
    <t>Awon Muhammad Arshad</t>
  </si>
  <si>
    <t>Arshad Ali</t>
  </si>
  <si>
    <t>sp08-bce-020</t>
  </si>
  <si>
    <t>31101-507181-7</t>
  </si>
  <si>
    <t>BSCE</t>
  </si>
  <si>
    <t>Co Founder &amp;amp; CCO</t>
  </si>
  <si>
    <t>Neotaq Systems Limited</t>
  </si>
  <si>
    <t>awon.arshad@neotaqsys.com</t>
  </si>
  <si>
    <t>+971506207964</t>
  </si>
  <si>
    <t>https://www.linkedin.com/in/mianawon/</t>
  </si>
  <si>
    <t>Awon Muhammad Arshad is an entrepreneur and technology leader with extensive experience across Asia, the Middle East, and APAC. He currently serves as Chief Commercial Officer at NeoTAQ Systems Limited, headquartered in Abu Dhabi, where he leads international expansion and the development of world class technology products.
Before NeoTAQ, Awon played a key role at Elum Energy, where he launched the company in Pakistan and Asian markets and helped secure close to 80 percent market share. Earlier, as Deputy General Manager at Zonergy Corporation, he led sales and project development that generated over one billion Pakistani rupees in revenue. His early career included managing complex infrastructure projects with Aramco in Saudi Arabia and working on prepaid energy initiatives with Brightlite under the Telenor Group.</t>
  </si>
  <si>
    <t>Launched Elum Energy in Pakistan and Asian markets and achieved approximately 80 percent market share in targeted segments
Led teams at Zonergy Corporation that generated sales exceeding one billion Pakistani rupees
Built and scaled commercial pipelines across Asia and APAC through NeoTAQ Systems
Delivered multi country projects with IFC Lighting Asia, World Bank programs, and Aramco in Saudi Arabia
Enabled deployment of technology solutions across multiple operational sites in Pakistan
Contributed to job creation, skill development, and local capacity building through team growth and mentorship</t>
  </si>
  <si>
    <t>Through my professional work and entrepreneurial efforts, I have contributed to society by enabling access to essential energy services, strengthening local capability, and promoting responsible business practices. I have worked on initiatives that supported underserved communities in rural Sindh, Kenya, and Myanmar, helping improve quality of life and economic participation.
My work has also focused on empowering local teams, encouraging skill development, and promoting technology creation within Pakistan for global use. By prioritizing ethical conduct, fairness, and long term value, I aim to contribute not only to business success but also to broader social and national development.</t>
  </si>
  <si>
    <t>I have led and delivered projects in collaboration with global institutions and multinational organizations across Asia and the APAC region. These include initiatives with IFC Lighting Asia, World Bank supported renewable energy programs, and large scale industrial projects with Aramco in Saudi Arabia.
Across these projects, I was responsible for coordination, execution, and delivery in diverse and often challenging environments. My focus remained on achieving practical outcomes, building long term value, and ensuring that each project created measurable impact for stakeholders and communities.</t>
  </si>
  <si>
    <t>Chief Commercial Officer at NeoTAQ Systems Limited
Area Sales Manager Asia at Elum Energy
Deputy General Manager at Zonergy Corporation
Project Manager for Aramco projects in Saudi Arabia
Energy solutions roles with Brightlite under the Telenor Group</t>
  </si>
  <si>
    <t>I have actively supported the growth of young professionals by mentoring engineers, sales teams, and early career leaders through real world projects and hands on learning. My approach focuses on building confidence, practical skills, and a sense of ownership.
Guided teams in Pakistan and Asian markets through live deployments and complex assignments
Supported career transitions from entry level roles to leadership responsibilities
Encouraged ethical conduct, accountability, and long term thinking
Promoted learning through problem solving rather than theory alone</t>
  </si>
  <si>
    <t>I have contributed to institutions and communities by supporting the adoption of practical solutions that address real needs. Through collaboration with organizations, partners, and local teams, I have helped strengthen institutional capacity and encourage responsible practices.
My involvement has included knowledge sharing, supporting local talent, and promoting collaboration between international organizations and local stakeholders. Through these efforts, I aim to create lasting value that benefits both institutions and the wider community.</t>
  </si>
  <si>
    <t>Through my professional journey, from hands-on project management to leading teams and building companies, I have aimed to inspire others by demonstrating resilience, learning from challenges, and taking responsibility for outcomes. I encourage young professionals and colleagues to embrace change, think creatively, and pursue long-term impact while maintaining integrity. By leading through example, I hope to motivate others to believe in their potential and strive for meaningful contributions.</t>
  </si>
  <si>
    <t>I have co-founded NeoTAQ Systems and several other ventures across different domains to promote entrepreneurship, create opportunities, and develop locally relevant technology. I focus on building world class products that can compete globally, empowering young professionals, fostering innovation, and demonstrating that solutions made in Pakistan can have international impact. Through these initiatives, I aim to inspire others to pursue entrepreneurship with purpose, creativity, and integrity.</t>
  </si>
  <si>
    <t>I have contributed to practical research and development in energy systems, hybrid controls, and industrial monitoring. My work has focused on designing innovative solutions, testing prototypes, and implementing pilot projects that improve efficiency and create scalable models. These efforts have helped inform better practices and provided actionable insights for businesses and communities, bridging the gap between technology development and real world application.</t>
  </si>
  <si>
    <t>I have developed and launched multiple technology products through NeoTAQ Systems and other ventures, focusing on hybrid energy control, monitoring, and predictive intelligence. These solutions are designed and built locally to meet real-world challenges and provide measurable impact for industrial and commercial clients. My work emphasizes innovation, practicality, and scalability, showcasing that locally developed technology can compete on a global stage.</t>
  </si>
  <si>
    <t>I approach challenges by looking for practical and innovative solutions that work in real-world contexts. Whether building businesses, leading projects, or developing technology products, I focus on understanding the problem deeply and experimenting with different approaches. I enjoy turning obstacles into opportunities by combining strategic thinking with hands-on execution and adapting solutions to the environment and people involved.</t>
  </si>
  <si>
    <t>I strive to build a culture of integrity in every organization I lead. I guide clients with fairness and transparency, ensuring they make informed decisions, and I evaluate and support my teams with honesty and objectivity. By promoting ethical business practices and a respectful corporate environment, I aim to create trust, accountability, and long-term value for both people and organizations.</t>
  </si>
  <si>
    <t>While I have not been very active in the alumni network so far, I am eager to engage more by sharing my experiences, supporting fellow alumni, and contributing where I can. I hope to help build connections, encourage knowledge sharing, and create opportunities that support personal and professional growth within the community.</t>
  </si>
  <si>
    <t>I have worked to improve access to energy in underserved communities in rural Sindh, Kenya, and Myanmar. Through these initiatives, I aimed to empower people, improve quality of life, and create opportunities for learning and skill development. I also encourage others to contribute, fostering collaboration and positive change that has lasting impact.</t>
  </si>
  <si>
    <t>My professional reputation reflects both experience and visibility in the energy and technology sectors. I have been featured publicly as part of leadership teams representing companies like Elum Energy at major industry events such as the World Future Energy Summit, where our solutions were showcased to global professionals and stakeholders in the Middle East, North Africa, and Pakistan. More recently, under my leadership as Chief Commercial Officer, NeoTAQ Systems partnered with Green Fuel Energy to expand intelligent monitoring and control solutions in Pakistan, a development covered by local industry press and reflecting trust from established players in the energy ecosystem. Colleagues and partners describe me as someone who combines business insight with practical execution, earning respect for consistent commitment, professional conduct, and ability to work across diverse markets and cultures.</t>
  </si>
  <si>
    <t>Citation.pdf: https://sis.cuiwah.edu.pk/Uploads/Alumni/Islamabad/4370/df48b8dc-20a8-4fd1-98ad-1e5097d407c6_Citation.pdf
supporting doc.pdf: https://sis.cuiwah.edu.pk/Uploads/Alumni/Islamabad/4370/c6fca16a-58c7-4a16-8f53-12a6bb719c29_supporting doc.pdf</t>
  </si>
  <si>
    <t>Afeera Bint-e-Tanveer</t>
  </si>
  <si>
    <t>Tanveer Ahmed</t>
  </si>
  <si>
    <t>CIIT/FA12-BSE-077/ISB</t>
  </si>
  <si>
    <t>37405-6631184-6</t>
  </si>
  <si>
    <t>BS (SE)</t>
  </si>
  <si>
    <t>National University of Technology, Islamabad</t>
  </si>
  <si>
    <t>afeeratanveer@nutech.edu.pk</t>
  </si>
  <si>
    <t>03345154432</t>
  </si>
  <si>
    <t>https://www.linkedin.com/in/afeeratanveer/</t>
  </si>
  <si>
    <t>I am a software engineer, researcher, and academic with over six years of professional experience in higher education and large-scale software systems. I am a Gold Medalist in MS Software Engineering (CGPA 3.89) and currently pursuing a PhD in Computing from Malaysia on a Research Achievers Scholarship. My work includes leading high-impact digital platforms serving over 15,000 users, earning multiple Excellence Awards from NUTECH and recognition from the Pakistan Engineering Council. My research in machine learning and intelligent systems has been accepted in a Q1 journal, with additional Q1 journal articles under review, and I actively contribute to teaching, curriculum development, and mentoring future technologists.</t>
  </si>
  <si>
    <t>Led development of mission-critical academic and administrative systems serving 15,000+ users.
Engineered platforms handling 10,000+ concurrent users during peak admission cycles with high reliability.
Improved admissions and short-course enrollment workflows, reducing manual processing time and administrative overhead.
Delivered alumni and academic portals, achieving ~30% increase in user engagement through improved UX and functionality.
Developed national-level educational platforms integrating 150+ Higher Education Institutions, expanding digital access.
Supported international training programs (TITP Japan) through scalable application systems, enabling higher enrollment efficiency.
Earned multiple Excellence Awards and PEC Role of Honor for high-impact digital solutions.
Achieved Gold Medal (CGPA 3.89), secured Research Achievers Scholarship, and produced Q1 journal–accepted research with three additional Q1 submissions.</t>
  </si>
  <si>
    <t>Afeera Bint-e-Tanveer’s work has significantly enhanced educational access and digital infrastructure across Pakistan. By developing scalable university admissions systems, alumni portals, and national-level learning platforms integrating 150+ institutions, she streamlined academic processes and improved access for thousands of students. Her contributions to IoT and machine learning research advance technology adoption in society, while her role as an educator and mentor fosters future technologists, supporting national innovation and capacity-building. Recognition by NUTECH and the Pakistan Engineering Council highlights the broader societal and national impact of her work</t>
  </si>
  <si>
    <t>University Admissions System (NUTECH): Scalable platform serving 15,000+ users, handling 10,000+ concurrent applications during peak periods.
NUTECH Alumni Portal: Engaging portal with advanced customization, increasing alumni participation by ~30%.
Learning Management Systems: Developed for multiple institutions, enhancing digital academic access and workflow efficiency.
Day Trip Learning Web Portal (PEC): Integrated 150+ Higher Education Institutions, improving nationwide educational resource access.
Online Application for Technical Interns Training Program (Japan, TITP): Streamlined international internship applications with scalable systems.
GCT Rawalpindi Official Website &amp;amp; LMS: Modernized digital presence and academic platform for improved usability and operations.</t>
  </si>
  <si>
    <t>Lecturer, Software Engineering Dept., NUTECH – supervising undergraduate research, mentoring students, and contributing to curriculum development.
Project Lead, University Admissions &amp;amp; LMS Systems – managed end-to-end development, coordinating teams, and ensuring scalable, high-performance solutions.
Team Lead, Day Trip Learning Web Portal (PEC) – guided nationwide project integrating 150+ institutions, overseeing design, development, and deployment.
Research Lead, PhD &amp;amp; Master’s Projects – directing research in Indoor Localization, Machine Learning, and Autonomous Systems.
Mentor &amp;amp; Advisor – guiding students and junior engineers on research, development, and professional growth</t>
  </si>
  <si>
    <t>Supervises undergraduate research projects in Machine Learning, IoT, and software engineering, guiding students from concept to execution.
Mentors junior engineers and student teams in large-scale web and academic platform development, fostering technical skills and professional growth.
Contributes to curriculum development and knowledge-sharing initiatives, strengthening institutional capacity and promoting innovation.
Encourages research excellence by guiding students in publishing work in journals and conferences, building future technologists for national and international impact.</t>
  </si>
  <si>
    <t>Developed and implemented mission-critical digital platforms for NUTECH, including admissions, alumni, and learning management systems, improving institutional efficiency and access for thousands of students.
Contributed to national-level education initiatives, such as the Day Trip Learning Portal, integrating 150+ Higher Education Institutions and expanding access to academic resources.
Actively engages in teaching, mentorship, and curriculum development, fostering student growth and future workforce capacity.
Recognized by PEC and NUTECH for impactful contributions to education and technology adoption, supporting societal and community advancement</t>
  </si>
  <si>
    <t>Afeera motivates students and colleagues through her academic excellence, professional achievements, and research leadership. A Gold Medalist in MS Software Engineering (CGPA 3.89) and recipient of the Research Achievers Scholarship, she sets a standard of excellence. Her high-impact research has been accepted in a Q1 journal, with three additional Q1 submissions under review. Recognized with NUTECH Excellence Awards and PEC Role of Honor, she inspires through mentoring, guiding impactful projects, and fostering innovation in education and technology.</t>
  </si>
  <si>
    <t>Afeera has demonstrated entrepreneurial initiative by leading the development and deployment of multiple large-scale digital platforms for educational institutions, including admissions systems, alumni portals, and national-level learning platforms. She applies innovative approaches in IoT, machine learning, and scalable software solutions, turning research into practical, high-impact applications that benefit institutions, students, and the wider community. Her work exemplifies innovation, problem-solving, and tech-driven leadership akin to start-up ventures.</t>
  </si>
  <si>
    <t>Afeera has made significant contributions to Machine Learning, IoT, and Autonomous Systems. Her high-impact research has been accepted in a Q1 journal, with three additional articles under review in Q1 journals, demonstrating international scholarly recognition. She has successfully applied her research to real-world applications in indoor localization, digital platforms, and intelligent systems, bridging academic innovation with practical impact.</t>
  </si>
  <si>
    <t>Afeera has led the development of high-impact digital platforms including university admissions systems, alumni portals, learning management systems, and national-level education portals integrating 150+ institutions. These products, serving 15,000+ users, translate her research in Machine Learning and IoT into scalable, innovative, and practical solution</t>
  </si>
  <si>
    <t>Afeera demonstrates exceptional creativity by designing innovative, scalable solutions for complex challenges in software engineering and education. She developed high-traffic university admissions systems, national-level educational portals, and IoT-based localization solutions, integrating Machine Learning to enhance performance and accuracy. Her work consistently bridges research and practical application, delivering impactful, efficient, and user-centric solutions.</t>
  </si>
  <si>
    <t>Afeera consistently demonstrates professional integrity and ethical conduct in all academic, research, and professional activities. She adheres to highest standards of honesty and transparency in supervising students, leading projects, and publishing research. Recognized by NUTECH Excellence Awards and PEC Role of Honor, her work reflects a commitment to ethical innovation, fairness, and accountability in technology and education.</t>
  </si>
  <si>
    <t>Currently contributing through professional achievements and mentoring; plans to actively engage in COMSATS alumni initiatives in the future.</t>
  </si>
  <si>
    <t>Afeera actively contributes to the community by developing digital platforms and educational tools that improve access to learning for students nationwide. Through projects like the Day Trip Learning Portal integrating 150+ institutions, she promotes educational inclusion, digital literacy, and technology-driven solutions that benefit students, educators, and the broader society.</t>
  </si>
  <si>
    <t>Afeera is widely recognized for her academic excellence, research impact, and professional leadership. A Gold Medalist and Research Achievers Scholarship recipient, with a Q1 journal publication and three additional Q1 submissions, she has earned NUTECH Excellence Awards and PEC Role of Honor. Her expertise in Machine Learning, IoT, and software engineering establishes her as a trusted and respected professional in academia and industry.</t>
  </si>
  <si>
    <t>Citation.pdf: https://sis.cuiwah.edu.pk/Uploads/Alumni/Islamabad/4409/87e4be96-b964-4c57-9e0a-7969228966ad_Citation.pdf
Candidature Letter(250PC247R0) (1).pdf: https://sis.cuiwah.edu.pk/Uploads/Alumni/Islamabad/4409/c8d2c23e-df34-442b-a759-998d7c29ddf1_Candidature Letter(250PC247R0) (1).pdf
MMU Achiever Research Scholarship Letter.pdf: https://sis.cuiwah.edu.pk/Uploads/Alumni/Islamabad/4409/5defc33f-d66d-4099-bf2f-747400e6cba6_MMU Achiever Research Scholarship Letter.pdf
MS (Software Eng) - Gold medal.pdf: https://sis.cuiwah.edu.pk/Uploads/Alumni/Islamabad/4409/73f7a68d-1198-45ef-8ae7-7e446bc4b978_MS (Software Eng) - Gold medal.pdf
NUTECH Joining Report.pdf: https://sis.cuiwah.edu.pk/Uploads/Alumni/Islamabad/4409/ca8479a9-1126-4b53-b2da-b4cf7d662f60_NUTECH Joining Report.pdf
Supporting evd.pdf: https://sis.cuiwah.edu.pk/Uploads/Alumni/Islamabad/4409/88e42c9d-07c0-4740-b8fb-8cb88e729441_Supporting evd.pdf</t>
  </si>
  <si>
    <t>Ikrama Ahmad Virk</t>
  </si>
  <si>
    <t>Ain-un-Naeem Virk</t>
  </si>
  <si>
    <t>BBA-IT</t>
  </si>
  <si>
    <t>Head of Human Resources</t>
  </si>
  <si>
    <t>Synergy-IT</t>
  </si>
  <si>
    <t>ikramavirk@hotmail.com</t>
  </si>
  <si>
    <t>03003013377</t>
  </si>
  <si>
    <t>www.linkedin.com/in/ikramavirk</t>
  </si>
  <si>
    <t>•20-Years of Human Resource Management expertise, currently serving as Head of Human Resources at Synergy-IT from last 5-years reporting to the CEO.
•Vice President – Human Resources at Elixir Technologies, reporting to the CEO, served for around 7 years.
•Head of HR Operations at VEON, the multinational parent group of Jazz Telecom
•Taught HR specialization courses to BBA/MBA as visiting faculty at GIFT University, Gujranwala.</t>
  </si>
  <si>
    <t>•Set up two major AI-Based HR services at Synergy-IT to automate processes.
•Successfully helped Synergy-IT obtain ISO 927001 certification with major contributions in People Controls.
•Hired 17 graduates/alumni overtime from COMSATS University at Synergy-IT
•Set up Synergy Academy for training &amp;amp; development of Synergy employees (on-going)
•Hired and set up 3 new teams of total 11 employees for new clients with deadlines leading to new revenue generation.</t>
  </si>
  <si>
    <t>•Placed over 30 unemployed people through job referrals and professional network
•Support home-based kitchens with sustainable income by making them food vendor for our office.
•Counselled, trained, guided students on cv writing, career building, interview skills in almost all universities of Islamabad
•Developed industry-academia linkages with major universities across Islamabad including COMSATS for internships, FYP’s, graduate hiring etc.</t>
  </si>
  <si>
    <t>•Trained 50 graduates/unemployed computer sciences graduates as part of TechLift (PSEB &amp;amp; P@SHA supported program)
•Successfully helped Synergy-IT obtain ISO 927001 certification with major contributions in People Controls.</t>
  </si>
  <si>
    <t>•Head of Human Resources at Synergy-IT (CEO-1)
•Vice President – Human Resources at Elixir Technologies (CEO-1)
•Head of HR Operations at VEON (CEO-2)</t>
  </si>
  <si>
    <t>•Counselled, trained, guided students on cv writing, career building, interview skills in almost all universities of Islamabad including students from COMSATS
•Held industrial visits to Synergy-IT for creating awareness in students on how organization work in real.</t>
  </si>
  <si>
    <t>•Offered graduate trainee/internship opportunities for students of COMSATS.
•Hired 17 graduates/alumni overtime from COMSATS University at Synergy-IT</t>
  </si>
  <si>
    <t>Inspires others through leadership, by example, mentorship, and innovative initiatives. Through Synergy Academy, career guidance programs, professional and personal goals setting and development plans, he motivates employees and alumni to pursue excellence, embrace learning, and achieve their professional goals.</t>
  </si>
  <si>
    <t>Demonstrated strong entrepreneurial thinking and intrapreneurship throughout his career. At Synergy-IT, led initiatives that transformed HR practices into innovative, scalable systems, including AI-enabled HR services and the Synergy Academy for employee learning and development.</t>
  </si>
  <si>
    <t>Established Synergy Academy for creating and sharing knowledge for learning &amp;amp; development</t>
  </si>
  <si>
    <t>Demonstrates exceptional creativity in identifying challenges and implementing innovative solutions within human resource management. At Synergy-IT, he introduced AI-enabled HR services, including automated resume tracking, shortlisting, and an AI-based policies chatbot, significantly improving efficiency and accuracy.</t>
  </si>
  <si>
    <t>Demonstrates a strong commitment to ethical leadership through transparent, fair, and confidential HR practices, earning trust across all levels of the organization.</t>
  </si>
  <si>
    <t>Actively contributes to the alumni network through mentorship, career guidance, and employment referrals, supporting graduates in their transition from academia to professional life.
In my role at Synergy-IT, hired 17 graduates and alumni from COMSATS University, directly creating career opportunities for fellow alumni. 
Also maintains active alumni engagement through professional WhatsApp groups, including a BBA (IT) COMSATS alumni group of 23 classmates, fostering ongoing connection, peer support, and information sharing.</t>
  </si>
  <si>
    <t>Actively contributes to community development through sustained knowledge sharing and social responsibility initiatives. 
Regularly supports job seekers by providing guidance on CV writing, interview preparation, and career planning through community forums and professional platforms.
Contributes to environmental sustainability through tree plantation drives, including the planting of over 50 trees on Trail 5. 
Promotes inclusive economic growth by enabling home-based kitchens to become company vendors, helping small entrepreneurs generate sustainable income. 
Ongoing efforts to assist unemployed individuals through job referrals reflect a strong commitment to social uplift and responsible leadership.</t>
  </si>
  <si>
    <t>Widely regarded by peers and senior leadership as a trusted HR professional with a strong reputation for integrity, strategic thinking, and execution excellence. Consistently relied upon for leading complex people initiatives and driving organizational change. This claim is backed by 24 LinkedIn Recommendations by top foreign colleagues.</t>
  </si>
  <si>
    <t>Official Citation for Alumni Excellence Award.pdf: https://sis.cuiwah.edu.pk/Uploads/Alumni/Islamabad/4419/88e7a793-7642-4a0f-8f55-065febf22b1c_Official Citation for Alumni Excellence Award.pdf
Supporting Document - Nomination - Excellence Award CIIT.pdf: https://sis.cuiwah.edu.pk/Uploads/Alumni/Islamabad/4419/3a57bd63-6faf-4a2c-9118-804a02424665_Supporting Document - Nomination - Excellence Award CIIT.pdf</t>
  </si>
  <si>
    <t>Muhammad Shehryar</t>
  </si>
  <si>
    <t>Ahmed Yar</t>
  </si>
  <si>
    <t>CIIT/SP16-RMS-004/ISB</t>
  </si>
  <si>
    <t>38404-6573515-5</t>
  </si>
  <si>
    <t>Master of Science in management Sciences</t>
  </si>
  <si>
    <t>Lecturer in Business Administration</t>
  </si>
  <si>
    <t>University of Education Lahore Pakistan</t>
  </si>
  <si>
    <t>mshehryar@ue.edu.pk</t>
  </si>
  <si>
    <t>+923004138872</t>
  </si>
  <si>
    <t>https://www.linkedin.com/in/muhammad-shehryar-7a4ab6115/</t>
  </si>
  <si>
    <t>Professionally, I have seven years of teaching, research, and administration experience in three universities across Pakistan, where I have been actively involved in teaching, curriculum delivery, and academic mentoring (i.e., PIMS Wah Cantt. Rawalpindi, The Islamia University of Bahawalpur, University of Education Lahore). Currently, I am serving at the University of Education, Lahore, as a lecturer of finance in the UE Business School. During my academic tenure, I have also assumed different additional administrative positions (e.g., Estate Officer, In-Charge Fee &amp;amp; Dues) and also became a member/secretary of different academic committees. My roles reflect a consistent trajectory of professional advancement and a strong commitment to academic quality and student development. Through his teaching and institutional service, he has contributed to strengthening academic standards and knowledge dissemination within the higher education sector.</t>
  </si>
  <si>
    <t>My professional activities have resulted in following measurable outcomes in teaching, research, and academic engagement.
1) Seven years teaching, research, and administration experience in three universities of Pakistan; 
2) Eight Research Publications;
3) Seven international conferences;
4)Three Best Paper and Best Presenter awards;
5) One patent as invention of FINOSPHERE (Patent No.IP/CR/08948); 
6) One silver medal in Invention, Innovation, and Design Expo (IIDEX-2025) in Malaysia; 
7) Two funding Project submission (under process, One in Pakistan and One in Malaysia as FRGS);
8) Fulfilled all the responsibilities as a teacher and also assumed additional charge of Estate Officer, In-Charge Fee &amp;amp; Dues, Secretary M.Phil Programs Committee; and
9) Established a university cafe for the revenue generation purpose of the university.</t>
  </si>
  <si>
    <t>Being In-Charge Fee &amp;amp; Dues, I managed to collect all pending dues from students. Further, some scholarships are also given to deserving students. I also managed to collect funds for poor students to purchase electronic devices to take online classes during COVID-19. Being the Secretary of the M.Phil Program committee, twelve (12) new M.Phil programs were initiated by taking NOCs from HEC for the benefit of students therein as well as for the revenue generation of the university. Further, being an Estate Officer at the University of Education Lahore, we managed to take the approval and build a new boys hostel, smart classroom equipment for multimedia, and an advanced cafeteria. I tried to give a secure and clean campus to students and faculty for 24 hours. Being Estate Officer, we always planted the plants for society outside as our corporate social responsibility. Further, blood donation was part of our semi-annual practice. We also donated clothes and basic necessities to lower staff.</t>
  </si>
  <si>
    <t>Besides teaching, I have assumed additional charge of Estate Officer at University of Education Pakistan from 2023 to 2024 where I managed the entire estate matters of University of Education with the team of 50 staff members (certificates are attached). There I led one project of solarisation by converting the electricity source entirely to solar system which remained successful. I have also successfully served as In-Charge Fee &amp;amp; Dues where I have managed the fee matters of departments of The Islamia University of Bahawalpur (Bahawalnagar campus). I managed to collect the all pending dues from students. Further, some scholarship also given to deserving students. I also performed my duties in the same campus as Secretary MPhil programs committee by leading and preparing the MPhil approval cases from HEC by administrating the all departments (certificates are attached). As a researcher, two funding Projects are also submitted (under process, One in Pakistan and One in Malaysia).</t>
  </si>
  <si>
    <t>Besides teaching, I have worked and assumed additional charge of Estate Officer at University of Education Pakistan from 2023 to 2024, where I managed the entire estate matters of University of Education with the team of 50 staff members (certificates are attached). I have also successfully served as In-Charge Fee &amp;amp; Dues, where I have managed the fee matters of departments of The Islamia University of Bahawalpur (Bahawalnagar campus) and also performed my duties in the same campus as Secretary MPhil programmes committee by preparing the MPhil approval cases from HEC by administrating all departments (certificates are attached).</t>
  </si>
  <si>
    <t>I have contributed to mentoring and capacity building through my roles as a lecturer and academic researcher by supporting students and early-career academics in their academic and professional development. In my teaching positions, I have guided undergraduate and postgraduate students in academic learning, research skills, and ethical scholarly practices. In addition, I have shared academic experiences gained through conference participation and research activities to encourage scholarly engagement and professional growth among peers and students. my mentoring approach emphasises integrity, continuous learning, and professional responsibility. Further, I also took some training in mentoring from the higher management, including VCs, Registrars, and other trainers.</t>
  </si>
  <si>
    <t>Being In-Charge Fee &amp;amp; Dues, I managed to collect all pending dues from students. Further, some scholarship also given to deserving students. I also managed collect funds for poor students to purchase electronic devices to take online classes during COVID-19. Being Secretary M.Phil Program committee, twelve (12) new M.Phil programs were initiated by taking NOCs from HEC for the benefit of students therein as well as for the revenue generation of University. Further, being an Estate Officer at University of Education Lahore, we managed to take the approval and build a new boys hostel, smart class room equipment of Multimedias, and an advanced cafeteria. I tried to give a secure and clean campus to students and faculty over the 24 hours. Being estate Officer, we always planted the plants for society outside as our corporate social responsibility. Further, blood donation was part of our semi-annual practice. We also gifted clothes and basic necessities to lower staff and minorities.</t>
  </si>
  <si>
    <t>Being a teacher along with administrative roles for the last seven years, I have inspired many students and peers in the preparation of goal achievements. My own professional journey, from postgraduate studies to serving as a lecturer at multiple universities and progressing toward a PhD, serves as a motivating example for students aspiring to academic and research careers. I actively share experiences related to research publication, conference participation, and doctoral studies to guide and motivate others. I always deliver my official tasks by believing that dreams are not those which we see during sleep; rather, dreams are those which do not let us sleep. My dreams have always been bigger than dreams, which was my big motivation for me and for others as well.</t>
  </si>
  <si>
    <t>I have demonstrated an entrepreneurial mindset through initiatives related to academic development, research productivity, and capacity building. As a lecturer and researcher, I have actively supported innovation in teaching, research dissemination, and academic collaboration, contributing to value creation within educational institutions. Recently, in late 2025, I, along with our team, made the invention of FINOSPHERE and won a silver medal in the Invention, Innovation, and Design Expo (IIDEX-2025) in Malaysia, which was held at University Technology Mara Malaysia (certificate is attached). FINOSPHERE is a software based on cloud accounting which is registered as a patent in Malaysia (Patent No. IP/CR/08948) and will give accounting, audit, and debt service to Small Medium Enterprises (SMEs) located in Malaysia and ASEAN countries. Further, I also started a start-up of an online leather-selling business in the name of MSY Pure Leather, wherein I sell pure leather locally and globally.</t>
  </si>
  <si>
    <t>Since completing my postgraduate studies in Management Sciences from COMSATS in 2018, I have established myself as a dedicated educator and researcher, contributing meaningfully to Pakistan’s academic landscape and globally. Academically, I am also pursuing double PhDs: PhD in Economics and Business from Rey Juan Carlos University, Spain, and PhD in Islamic Finance from University Technology Mara, Malaysia. I have developed a solid research profile, with eight publications in indexed peer-reviewed journals, and actively participated in seven national and international conferences, representing my institutions and engaging with the wider research community (Netherlands, USA, Malaysia, Indonesia, Maldives, Kingdom of Saudi Arabia, Hong Kong, Pakistan). My scholarly contributions have received recognition through academic awards, including best paper and best presentation awards, underscoring the relevance and quality of my research.</t>
  </si>
  <si>
    <t>Recently, in late 2025, I along with our team made an invention of FINOSPHERE and won silver medal in Invention, Innovation, and Design Expo (IIDEX-2025) in Malaysia, which was held at University Technology Mara Malaysia (certificate is attached). FINOSPHERE is a software based on cloud accounting which is registered as patent in Malaysia (Patent No.IP/CR/08948) and will give accounting, audit, and debt service to Small Medium Enterprises (SMEs) located in Malaysia and ASEAN countries.</t>
  </si>
  <si>
    <t>I always think that we need to be part of problem-solving rather than problem-creation. Every problem can be solved in smart way. During my teaching roles as well as administrative roles, I faced some technical and human problems where I used my creative skills to solve that issue smartly. For instance, in COVID-19, we faced a problem of online lectures for students living in the backward areas where the internet was too bad or not available, specifically in the Bahawalnagar region. So, it was solved easily by providing them recorded lectures in video form through USB on a weekly basis. Further, some students had no digital device due to their poor financial health, so we collected some funds for deserving students by providing them cell phones. Further, being Estate office, many issues confronted specifically in classrooms and students hostels which were solved with creative thinking. We also reduced the heavy electricity bills by converting electricity to a solar system.</t>
  </si>
  <si>
    <t>For me, ethical conduct and integrity is top priority. My PhD research is also in the domain of Ethics and Ethical finance. consistently demonstrated high standards of integrity and ethical conduct throughout his academic and professional career. In my roles as a lecturer at multiple universities, I have upheld ethical principles in teaching, assessment, and academic supervision, ensuring fairness, transparency, and accountability in all academic responsibilities. I strictly adhere to academic integrity standards in research and publication, including proper authorship practices, avoidance of plagiarism, and compliance with journal and conference ethical guidelines. My research activities reflect honesty, accuracy, and responsible dissemination of scholarly work.</t>
  </si>
  <si>
    <t>I always remained in touch with my alma-mater COMSATS University. I have contributed to the alumni network of COMSATS University Islamabad by serving as a positive ambassador of the institution through my professional and academic engagements. As a lecturer and researcher at multiple universities, I have actively acknowledged my academic foundation at COMSATS, highlighting the role of the university in my professional development. I have informally mentored students and early-career academics, sharing guidance on academic progression, research publication, and postgraduate studies, including pathways to higher education. Through participation in conferences, seminars, and academic forums, I have represented COMSATS alumni within the wider scholarly community, fostering academic visibility and professional linkages.</t>
  </si>
  <si>
    <t>I have actively contributed to community engagement through my roles as an academic and researcher by supporting educational development and knowledge sharing beyond formal classroom settings. As a lecturer, I have engaged with students from diverse backgrounds, providing academic guidance, mentoring, and career-related advice to support their personal and professional development. I have informally supported aspiring postgraduate students by offering guidance on research methods, publication processes, and higher education pathways. Further, being an Estate Officer at University of Education Lahore, we managed to take the approval and build a new boys hostel, smart class room equipment of Multimedias, and an advanced cafeteria. I tried to give a secure and clean campus to students and faculty. Being Estate Officer, we always planted the plants for society outside as our corporate social responsibility. Further, blood donation was part of our semi-annual practice.</t>
  </si>
  <si>
    <t>I have established a positive professional reputation as an academic and researcher through consistent performance in teaching, research, and scholarly engagement. My appointments as a lecturer at multiple universities reflect institutional confidence in his professional competence and academic integrity. I am always recognised for my commitment to quality teaching, responsible research practices, and constructive academic collaboration. My research publications and conference participation have contributed to his standing within the academic community, where I have regarded as a reliable and ethical scholar.</t>
  </si>
  <si>
    <t>One-Page Citation_Muhammad Shehryar.pdf: https://sis.cuiwah.edu.pk/Uploads/Alumni/Islamabad/4457/afa90a63-dac3-4eef-a960-c2e825da1789_One-Page Citation_Muhammad Shehryar.pdf
Complete documents_Muhammad Shehryar.pdf: https://sis.cuiwah.edu.pk/Uploads/Alumni/Islamabad/4457/ac701a58-a1d1-4423-84c6-139055fc4a50_Complete documents_Muhammad Shehryar.pdf</t>
  </si>
  <si>
    <t>Saad ur Rehman</t>
  </si>
  <si>
    <t>Aziz ur Rehman</t>
  </si>
  <si>
    <t>SP19-BSM-041</t>
  </si>
  <si>
    <t>37405-9980814-1</t>
  </si>
  <si>
    <t>Bachelors of Science in Mathematics</t>
  </si>
  <si>
    <t>Mathematics Graduate, Erasmus Mundus REAL-Maths Double Degree Student</t>
  </si>
  <si>
    <t>Erasmus Mundus REALMaths Consortium</t>
  </si>
  <si>
    <t>s211783@student.pg.edu.pl</t>
  </si>
  <si>
    <t>+48512507698</t>
  </si>
  <si>
    <t>www.linkedin.com/in/saad-ur-rehman-674984185</t>
  </si>
  <si>
    <t>My career achievements integrate academic excellence, international exposure, and professional contribution to education and research. I was awarded the prestigious Erasmus Joint Master’s Scholarship and also Italian Government (ADSU) Scholarship to pursue a double-degree Master’s in Mathematical Engineering and Nanotechnology across Italy and Poland. This experience strengthened my interdisciplinary and research skills in competitive academic environments. I have prepared a research paper on molecular dynamics and interatomic interactions, ready for publication, reflecting my transition from theoretical mathematics to applied research. Alongside my studies, I have worked as a Mathematics Lecturer and completed certified courses in machine learning, data science, and applied mathematics, as well as an international summer school in applied mathematics and signal processing.</t>
  </si>
  <si>
    <t>I achieved clear and quantifiable academic outcomes. I completed a Bachelor’s degree in Mathematics from COMSATS University Islamabad and qualified for a competitive Erasmus Joint Master’s program supported by Erasmus+ and also have been awareded Italian Government (ADSU) scholarship. I completed the first Master’s in Mathematical Engineering and am currently enrolled in the second in Nanotechnology. I obtained an IELTS Academic certification at C1 level (Band 7). I completed 42 hours of structured training at an international summer school in applied mathematics and signal processing. I  have also prepared one full research paper on molecular dynamics and interatomic interactions that is ready for submission. I have completed more than six certified professional courses in machine learning, data science, and applied mathematics and have worked as a Mathematics Lecturer for multiple academic years.</t>
  </si>
  <si>
    <t>My societal contribution focuses on education and community service. As a Mathematics Lecturer in Pakistan, I supported students in strengthening their academic foundations and preparing for higher education. I also contributed to community welfare through The Volunteers Society by organizing food drives and participating in volunteer teaching activities for underprivileged learners. In addition, I supported student development initiatives by volunteering at the COMSATS Project and Career Expo, helping students engage with academic and career opportunities. As an Erasmus scholar in Italy and Poland, I represent Pakistani academia in international academic settings and contribute to cross-cultural understanding. These activities reflect my commitment to social responsibility through education, service, and positive national representation</t>
  </si>
  <si>
    <t>My project-based contributions focus on research and applied modeling. During my undergraduate studies, I completed a research thesis titled “Topological Indices for Node Labeled Graphs,” in which I developed a new technique for classifying node-labeled graphs. At the postgraduate level, I prepared a research project and paper entitled “Oscillation of Ar₂ Molecule,” applying the Lennard-Jones potential and molecular dynamics simulations using LAMMPS to analyze interatomic interactions, equilibrium bond lengths, and frequency–energy behavior. In addition, I contributed to applied mathematics projects during an international summer school on mathematics for signal processing and geophysical applications, where I worked on practical modeling and problem-solving tasks. These projects demonstrate my ability to design and execute interdisciplinary research work.</t>
  </si>
  <si>
    <t>My leadership roles are demonstrated through institutional and community responsibilities. I served as Discipline In-Charge for two years, where I managed student discipline and supported a structured and positive learning environment. As a Mathematics Lecturer, I took responsibility for guiding students academically and providing structured mentoring. I was an active member of The Volunteers Society, where I coordinated food drives and volunteer teaching activities for underprivileged learners. I also supported the organization of the COMSATS Project and Career Expo as a volunteer, assisting in event management and student engagement. These roles reflect my ability to assume responsibility, coordinate with teams, and contribute to organizational and social initiatives</t>
  </si>
  <si>
    <t>My mentoring and capacity-building contribution is focused on guiding students academically and professionally. As a Mathematics Lecturer, I support students in strengthening their conceptual understanding and improving academic performance. Beyond classroom teaching, I actively guide students on higher education pathways and international scholarship opportunities based on my own experience with Erasmus and government-funded programs. I have provided structured guidance to several juniors from COMSATS University Islamabad on preparing applications, selecting suitable programs, and developing study strategies. As a result of this guidance, multiple students have successfully secured international scholarships and admission to competitive programs, including programs similar to my own. I also help students build confidence for competitive academic environments by advising them on academic planning, application processes, and career options in science and technology.</t>
  </si>
  <si>
    <t>My voluntary service focuses on supporting institutional and community initiatives. I served as an active member of The Volunteers Society, where I helped organize food drives and supported volunteer teaching activities for underprivileged learners. I also contributed as a volunteer at the COMSATS Project and Career Expo by assisting in event organization and facilitating student engagement with academic and career opportunities. In addition, I provide informal academic support to students beyond regular classroom hours by helping them address learning challenges and improve study practices. These activities reflect my commitment to contributing time and effort to institutional development and community welfare without financial benefit.</t>
  </si>
  <si>
    <t>My ability to inspire others is rooted in my academic journey and personal example. Progressing from undergraduate studies at COMSATS University Islamabad to earning a competitive Erasmus Joint Master’s scholarship and studying in Italy and Poland demonstrates that students from modest academic backgrounds can achieve international success through persistence and hard work. As a Mathematics Lecturer, I encourage students to set higher academic goals by sharing effective learning strategies and promoting ambition toward advanced studies. I also motivate juniors and peers by guiding them on scholarship applications and academic planning based on my own experiences. Through continuous learning, international exposure, and a growthoriented mindset, I aim to inspire others to believe in their abilities and strive for excellence.</t>
  </si>
  <si>
    <t>My entrepreneurial approach is reflected in initiating and developing academic and research-driven initiatives. I independently designed and executed computational and mathematical research projects, including developing simulation-based models and analytical frameworks for applied scientific problems. I transformed theoretical concepts into structured research outputs by planning project workflows, selecting appropriate tools, and managing timelines from problem formulation to final results. I also initiated learning-based projects by integrating programming, data analysis, and applied mathematics into practical problem-solving tasks beyond formal coursework. These efforts demonstrate my ability to identify academic needs, propose innovative solutions, and implement them independently, reflecting an entrepreneurial mindset within an academic and research environment.</t>
  </si>
  <si>
    <t>My research output consists of original theoretical and applied academic work. During my undergraduate studies, I completed a research thesis titled “Topological Indices for Node Labeled Graphs,” in which I proposed a new method for classifying node-labeled graphs, contributing to mathematical graph theory. At the postgraduate level, I prepared a research paper entitled “Oscillation of Ar₂ Molecule,” which is ready for submission for publication. This study applies the Lennard-Jones potential and molecular dynamics simulations using LAMMPS to examine interatomic interactions, equilibrium bond lengths, and frequency–energy behavior. Together, these works demonstrate my ability to generate original research and apply mathematical methods to physical and computational problems.</t>
  </si>
  <si>
    <t>I have not yet filed any patents or launched commercial products. My current work is focused on developing computational and analytical research models with potential for future practical application. My prepared research paper on molecular dynamics and interatomic interactions contributes to foundational knowledge in nanotechnology and material science, which may support future applied research and innovation. I aim to build on this work by transforming research outputs into practical solutions and product-oriented developments in future academic and scientific projects.</t>
  </si>
  <si>
    <t>My creativity in problem solving is demonstrated through my ability to work across disciplines and adapt mathematical thinking to new scientific contexts. Moving from pure mathematics to applied fields such as mathematical engineering and nanotechnology required me to redesign my problem-solving approach by linking abstract models with physical and engineering constraints. During my international Master’s studies and summer school training, I worked on problems that required combining mathematical analysis with computational reasoning and applied science concepts. I developed solutions by reformulating complex questions into solvable models, selecting appropriate analytical tools, and refining methods based on results. These experiences show my capacity to think flexibly, apply mathematics in unfamiliar domains, and create effective solutions for interdisciplinary academic challenges</t>
  </si>
  <si>
    <t>………………
My academic and professional conduct is guided by honesty, responsibility, and respect for ethical standards. In my research work, I ensure proper acknowledgment of sources and maintain transparency in data handling and reporting. As a Mathematics Lecturer, I apply fair evaluation practices and treat all students impartially while maintaining professional boundaries. During my international studies in Italy and Poland, I consistently follow institutional regulations and demonstrate respect for cultural and professional norms. In my volunteer activities, I act with accountability and sincerity, contributing without personal benefit. These practices reflect my commitment to ethical behavior, reliability, and responsible participation in academic and professional environments.</t>
  </si>
  <si>
    <t>My alumni contribution focuses on continued engagement with COMSATS University Islamabad and direct support for current students. I actively guide juniors on higher education pathways and international scholarship opportunities based on my own academic experience. As a result of this guidance, several students from COMSATS have successfully secured international scholarships, including the same program in which I am currently enrolled. By sharing practical advice on applications, academic preparation, and study planning, I help strengthen the connection between alumni and current students and support their transition from COMSATS to competitive international academic program</t>
  </si>
  <si>
    <t>My community engagement is focused on volunteer service and social responsibility through education-based initiatives. I actively contributed to community welfare activities with The Volunteers Society by organizing food drives and supporting volunteer teaching for underprivileged learners. These initiatives aimed to improve access to basic needs and educational support for disadvantaged groups. In addition, I informally support students outside formal settings by encouraging learning and academic awareness within my community. My engagement reflects a commitment to social responsibility through voluntary service, educational support, and participation in initiatives that promote community well-being</t>
  </si>
  <si>
    <t>My professional reputation is based on reliability, academic seriousness, and positive peer recognition. I am regarded by colleagues and students as a disciplined and responsible academic professional who consistently fulfills commitments and maintains high standards in academic work. In international academic environments in Italy and Poland, I am recognized as a motivated scholar who actively participates in coursework, training programs, and collaborative academic activities. My selection for competitive programs and scholarships reflects external trust in my academic competence and professional conduct. These factors together define my standing as a dependable and respected member of the academic community.</t>
  </si>
  <si>
    <t>citation document.pdf: https://sis.cuiwah.edu.pk/Uploads/Alumni/Islamabad/4465/4da87f14-58a2-43b4-b935-dab113419a76_citation document.pdf
Saad_Ur_Rehman_Alumni_Award_Evidence_compressed.pdf: https://sis.cuiwah.edu.pk/Uploads/Alumni/Islamabad/4465/30dfc914-bc7d-4bc8-884c-fa785dbf9d28_Saad_Ur_Rehman_Alumni_Award_Evidence_compressed.pdf</t>
  </si>
  <si>
    <t>Sadia Sabir</t>
  </si>
  <si>
    <t>M Sabir Ali</t>
  </si>
  <si>
    <t>MS-Biochemistry &amp;amp; Molecular Biology</t>
  </si>
  <si>
    <t>Research Specialist</t>
  </si>
  <si>
    <t>Chief Secetary office, Quetta, Balochistan</t>
  </si>
  <si>
    <t>sadiasabir130@gmail.com</t>
  </si>
  <si>
    <t>03337940808</t>
  </si>
  <si>
    <t>www.linkedin.com/in/sadia-sabir-79491326b</t>
  </si>
  <si>
    <t>My career is rooted in my MS in Biochemistry &amp;amp; Molecular Biology from COMSATS University Islamabad (2017–2018). I have become a leading contributor to Pakistan’s public health, specializing in pandemic preparedness, One Health, and cyberbiosecurity. As Molecular Biologist at the Provincial Public Health Reference Laboratory (2020–2023), I established 10 molecular laboratories across Balochistan, creating the province’s first decentralized diagnostic network. I advanced to Technical Officer, Labs &amp;amp; Biosafety at Jhpiego (2023–2024), leading laboratory strengthening under the Global Health Security Agenda. Currently, as Research Specialist in the Strategic Projects Unit, Chief Secretary’s Office (May 2025–present), I oversee M&amp;amp;E and governance reforms, including the province-wide Open Court Grievance Redressal System across 36 districts and 40 departments. I am one of Pakistan’s few IFBA-certified Cyberbiosecurity experts (May 2025) and a U.S. Department of State IVLP Fellow (June 2025).</t>
  </si>
  <si>
    <t>I deliver high-impact, evidence-based results. At the Chief Secretary’s Office, I implemented automated data validation for 650+ KPIs across 36 districts, reducing data errors by 25% and enabling targeted interventions. At Jhpiego, I raised IDSR reporting compliance from 10% to 90% in six flood-affected districts, increased biorisk management compliance by 40% across 12 labs, and led ISO 15189 certification for a Provincial TB Reference Lab. As Molecular Biologist, I optimized operations to process 2,000+ samples daily during COVID-19 peaks. These outcomes strengthened Pakistan’s IHR compliance and national outbreak response capacity.</t>
  </si>
  <si>
    <t>I advance health equity, transparency, and resilience. By establishing 10 molecular labs and achieving ISO 15189 certification, I decentralized diagnostics for underserved Balochistan communities. I created the province-wide Open Court Grievance Redressal System, giving marginalized citizens direct access to redress across 40 departments. Through my IVLP Fellowship, I consulted U.S. CDC, NIH, and USAID leaders on disease control and applied global best practices to Pakistan’s health infrastructure. My GHSA work and RRT training for 346 professionals have reduced infectious disease risks for vulnerable populations.</t>
  </si>
  <si>
    <t>I have led impactful national projects. At Jhpiego, I directed GHSA laboratory and biosafety efforts, co-led bioinformatics ToT for 25 professionals with Johns Hopkins and Thailand’s NIH, and co-organized Pakistan’s first Global Health Security Summit. I developed SOPs and guidelines adopted by 15+ health facilities for multisectoral risk response. Currently, I lead M&amp;amp;E digital transformation at the Chief Secretary’s Office, deploying a performance dashboard for real-time trend analysis and policy decisions across 36 districts. My COMSATS research experience (95% cell line viability) laid the foundation for this applied expertise.</t>
  </si>
  <si>
    <t>As Research Specialist at the Chief Secretary’s Office, I lead multisectoral teams managing the Open Court Grievance System and performance monitoring across 40 departments. At Jhpiego, I directed GHSA initiatives for Pakistan, coordinating stakeholders at federal and provincial levels. As an IVLP Fellow (2025), I represented Pakistan in strategic dialogues with U.S. CDC, NIH, and USAID on global health security. My leadership builds on the strong foundation I gained at COMSATS.</t>
  </si>
  <si>
    <t>I am committed to developing talent. I trained 25 molecular biologists in diagnostics and protocols (2020–2023), contributed to RRT training for 346 professionals across six provinces, and organized and participated bioinformatics Traning of trainers (ToT) for 25 experts. Currently, I train departmental heads on dashboard use for grievance resolution and evidence-based governance, ensuring sustainable capacity in surveillance, labs, and administration.</t>
  </si>
  <si>
    <t>My service is rooted in the community I serve. The Grievance Redressal System provides direct access to justice for the citizens of Balochistan. For COMSATS, I serve as a proud alumna and a bridge to the public sector, facilitating the translation of academic research into provincial health policy. I maintain the university’s reputation for excellence by applying the rigorous training I received during my British Council-funded MS to high-stakes government operations.</t>
  </si>
  <si>
    <t>I inspire by being a "first." I am one of the few certified Cyberbiosecurity experts in Pakistan and a During COVID-19, I optimized molecular workflows to handle 2,000+ samples daily. To address governance gaps, I designed a trend-analysis dashboard that replaced manual tracking and enabled proactive interventions across 36 districts. By integrating cyberbiosecurity principles, I protected sensitive health data—introducing innovative safeguards in Balochistan’s systems.</t>
  </si>
  <si>
    <t>I acted as a "governance entrepreneur" by conceptualizing the Grievance Redressal Dashboard. This was not merely a technical tool but a cultural shift in the Balochistan administration, allowing for real-time tracking of public issues. I also innovated the laboratory supply chain during the pandemic, creating a decentralized model that allowed for the simultaneous establishment and accreditation of 10 labs in resource-limited settings.</t>
  </si>
  <si>
    <t>My research portfolio consists of eight peer-reviewed publications that bridge the gap between molecular biology and public health policy. A significant portion of my work focuses on the epidemiological and clinical characterization of COVID-19 in Balochistan, providing critical data on the first three pandemic waves to inform regional health interventions. This research has been published in high-impact journals such as Frontiers in Public Health and the Journal of Public Health and Development.
Beyond virology, I have contributed to oncology by utilizing Real-Time PCR to identify breast cancer molecular subtypes and infectious disease through hematological analysis of Hepatitis B patients in Quetta. My earlier work in biotechnology includes exploring mycotoxic effects on Aspergillus Niger and optimizing salt-stress resilience in crops. This multidisciplinary output demonstrates my ability to apply rigorous scientific inquiry to solve complex biological and public health challenge.</t>
  </si>
  <si>
    <t>I developed the Provincial Performance Dashboard and the Open Court Grievance Framework, digital products that monitor 40 departments in Balochistan. Additionally, I authored specialized Standardized Technical Guidelines and biosafety SOPs for the 10 labs established under the EGHSA project. These knowledge products have become the benchmark for laboratory quality and administrative accountability in the province.</t>
  </si>
  <si>
    <t>When faced with stagnant reporting from remote districts, I replaced manual tracking with a trend-analysis dashboard. This allowed me to identify "governance deserts" and plan targeted interventions specific to the needs of each district. During the pandemic, I creatively optimized laboratory workflows to increase sample throughput by 200%, solving critical testing bottlenecks without additional staffing.</t>
  </si>
  <si>
    <t>Integrity is the foundation of the Open Court system; I ensure that every public grievance is logged fairly and that departmental performance data remains untampered. My specialized certification in Cyberbiosecurity is an extension of this ethical commitment, as I work to ensure that the genetic privacy and health data of Pakistani citizens are protected against digital exploitation and misuse.</t>
  </si>
  <si>
    <t>As a British Council Scholar at COMSATS, I actively give back by mentoring students on international fellowships. I promote the COMSATS brand in every high-level meeting at the Chief Secretary’s Office and in international diplomatic circles, showcasing the university as a premier institution for producing multidisciplinary leaders who solve real-world problems.</t>
  </si>
  <si>
    <t>The Grievance Redressal System is my primary vehicle for community service, ensuring the government remains accountable to the most marginalized. My work in establishing labs across Balochistan ensures that even remote communities have access to life-saving diagnostics, fulfilling a basic human right to health and security.</t>
  </si>
  <si>
    <t>I am recognized by the Government of Balochistan, Jhpiego (Johns Hopkins affiliate), WHO, NIH, and IFBA as a trusted expert in pandemic preparedness, biosafety, and cyberbiosecurity. My IVLP Fellowship, publications, and unique skill set affirm my reputation as a distinguished COMSATS alumna dedicated to national and global health advancement.</t>
  </si>
  <si>
    <t>One Page Citiation .pdf: https://sis.cuiwah.edu.pk/Uploads/Alumni/Islamabad/4475/bb439426-d712-4712-a4c1-5be047a1227c_One Page Citiation .pdf
Ceritficates.pdf: https://sis.cuiwah.edu.pk/Uploads/Alumni/Islamabad/4475/078d1b89-a062-4af9-8a7a-5a58e07ca31b_Ceritficates.pdf</t>
  </si>
  <si>
    <t>Hassan Tahir</t>
  </si>
  <si>
    <t>Tahir Saleem</t>
  </si>
  <si>
    <t>CIIT/FA17-CVE-042/WAH</t>
  </si>
  <si>
    <t>BSc. Civil Engineering</t>
  </si>
  <si>
    <t>Lead Structural Engineer/ Project Coordinator</t>
  </si>
  <si>
    <t>Designmen Consulting Engineers</t>
  </si>
  <si>
    <t>hassantahir275@gmail.com</t>
  </si>
  <si>
    <t>03335513438</t>
  </si>
  <si>
    <t>www.linkedin.com/in/engrhassantahir</t>
  </si>
  <si>
    <t>Lead Structural Engineer and Head of Structural Department with 5 years of professional experience delivering advanced structural design, seismic evaluation, and retrofit solutions across residential, institutional, industrial, façade, and special structures. Contributed to approximately 50 structural design and project coordination assignments, including high-value and technically complex projects. Led engineering design coordination for a Rs. 1.857 billion multi-school infrastructure portfolios for Aga Khan Education Services across Gilgit-Baltistan and Chitral. Specialized in performance-based seismic engineering, nonlinear analysis, and code-compliant retrofitting using ASCE, ACI, AISC, FEMA, and Eurocode standards. Authored a professional guide supporting engineers transitioning to the Building Code of Pakistan 2021 and played a leading role in BIM adoption and technical capacity development within the organization.</t>
  </si>
  <si>
    <t>Delivered structural design and assessment solutions across ~50 projects while leading an 8-member structural engineering team. Secured client price adjustments during a year-long national price escalation period, directly contributing to company financial stability and project continuity. Led design coordination for a Rs. 1.857 billion education infrastructure portfolios. Implemented BIM workflows and conducted office-wide technical training, improving drafting efficiency and cross-department coordination. Managed concurrent responsibilities across structural design, project coordination, and bid coordination functions to accelerate delivery cycles and maintain technical quality.</t>
  </si>
  <si>
    <t>Contributed to public safety and infrastructure resilience through seismic evaluation and retrofit design of hospitals, educational buildings, and public facilities. Participated in seismic screening and performance assessment projects aligned with international safety standards (ASCE 41, FEMA P-154). Supported capacity building by mentoring trainee engineers and reviewing final year engineering projects at university open house events. Promoted adoption of modern building codes and BIM practices within the professional engineering community through authored technical guidance and internal training programs.</t>
  </si>
  <si>
    <t>Delivered structural design, seismic evaluation, and retrofit engineering for residential towers, hospitals, universities, bridges, warehouses with crane systems, façade/GRC panel systems, and special structures. Key contributions include nonlinear seismic performance evaluation of multi-story buildings, ASCE 41 Tier assessments, deterministic seismic hazard studies, hospital retrofit achieving major drift reduction, large-scale steel warehouse and crane-supported structures, and independent vetting of a national-level secretariat building. Provided end-to-end engineering support from modeling and analysis to construction phase coordination, RFI response, and supervision.</t>
  </si>
  <si>
    <t>Serving as Head of Structural Department and Projects Coordinator, leading a structural engineering team of 8 members (5 full-time engineers and 3 trainee engineers). Responsible for technical direction, model review, design validation, client coordination, and cross-disciplinary integration with architecture and MEP teams. Managed structural design, project coordination, and bid coordination functions concurrently, ensuring delivery quality and schedule adherence across multiple projects. Led engineering coordination for high-value institutional and industrial portfolios, including multi-project education infrastructure programs.</t>
  </si>
  <si>
    <t>Mentored trainee and junior engineers through structured technical guidance in structural analysis, seismic evaluation, and software-based design workflows. Provided hands-on training to summer intern students from multiple universities across Pakistan in professional engineering software and code-based design approaches. Conducted office-wide technical lectures and training sessions on BIM implementation and structural modeling tools, including Revit and related coordination platforms. Strengthened internal technical capacity by standardizing reporting formats and workflow documentation adopted across engineering teams.</t>
  </si>
  <si>
    <t>Supported academic and professional community engagement by participating in university open house events and reviewing final-year student engineering projects across multiple institutions. Provided technical feedback and professional guidance to graduating students. Contributed to industry knowledge sharing through technical publications and practice-oriented guidance for adoption of updated national building codes. Participated in projects involving hospitals, schools, and public facilities that directly support community infrastructure and safety.</t>
  </si>
  <si>
    <t>Recognized within the organization for technical leadership, cross-team coordination, and knowledge sharing. Promoted adoption of BIM-based workflows and modern code-compliant seismic design practices, influencing department-wide engineering methods. Delivered internal technical sessions that improved team capability and software proficiency. Demonstrated professional reliability by successfully handling multi-department responsibilities and complex seismic engineering assignments, serving as a technical role model for junior engineers and trainees.</t>
  </si>
  <si>
    <t>Demonstrated intrapreneurial leadership within engineering organizations by introducing and institutionalizing BIM-based structural design workflows, improving coordination efficiency and documentation quality. Led cross-functional technical coordination across structural design, project coordination, and bid coordination functions, enabling integrated delivery on complex projects. Contributed to operational and commercial resilience by successfully negotiating and securing client price adjustments during a prolonged national price escalation period.</t>
  </si>
  <si>
    <t>Authored and co-authored multiple technical research papers in structural and civil engineering, including first-author publications on seismic retrofitting methodology, BIM-driven structural design efficiency, advanced concrete material enhancement, and infrastructure system performance. Research work focuses on performance-based seismic evaluation, retrofit design strategies, and technology-enabled engineering workflows. Publications presented in recognized engineering conferences and technical forums.</t>
  </si>
  <si>
    <t>Authored a professional technical guide for Pakistani structural engineers transitioning to the Building Code of Pakistan 2021, supporting industry adoption of updated seismic and design provisions. Developed standardized internal technical reporting formats and workflow documentation adopted across engineering teams to improve consistency and quality control in structural design deliverables.</t>
  </si>
  <si>
    <t>Applied performance-based and nonlinear analysis methods to solve complex structural and seismic engineering problems, including retrofit design of existing buildings, drift reduction strategies, crane-supported industrial structures, façade and GRC panel systems, and special loading cases. Delivered innovative retrofit solutions achieving significant performance improvement, including documented 57% drift reduction in a hospital building through targeted shear wall addition and member enhancement. Integrated advanced analysis tools (nonlinear time history, pushover, FEA platforms) with practical constructability constraints to produce implementable engineering solutions.</t>
  </si>
  <si>
    <t>Consistently delivered structural engineering design and evaluation services in strict compliance with international and national codes and standards, including ASCE, ACI, AISC, FEMA, Eurocodes, and the Building Code of Pakistan 2021. Maintained strong quality-control practices through documented calculations, peer-reviewed models, and standardized reporting formats. Provided construction-phase support with responsible technical review of shop drawings, RFIs, and site observations to ensure safety, accuracy, and code compliance. Emphasized transparency and technical accountability in client coordination and design decision documentation.</t>
  </si>
  <si>
    <t>Maintained active engagement with academic institutions after graduation through participation in student project reviews, technical discussions, and open house evaluation activities. Supported knowledge transfer between industry practice and academic training by guiding students on practical structural engineering workflows, code-based design approaches, and software applications.
Recognized within professional practice for technical competence in seismic engineering, performance-based design, and advanced structural analysis. Received formal appreciation letters from client and institutional organizations for engineering contributions and project support. Served in senior technical and coordination roles across multidisciplinary teams and high-value project portfolios. Invited to review and evaluate final-year engineering projects at multiple university open house events, reflecting professional trust and subject-matter recognition. Delivered internal technical lectures and BIM train</t>
  </si>
  <si>
    <t>Contributed to engineering education and professional awareness by participating in university open house events and reviewing final-year student projects across multiple institutions. Provided technical feedback and professional guidance to graduating civil engineering students. Mentored summer interns from different universities across Pakistan, supporting early-career skill development in structural analysis and design software. Contributed to safer community infrastructure through seismic evaluation and retrofit projects involving hospitals, schools, and public-use buildings.</t>
  </si>
  <si>
    <t>Recognized within professional practice for technical competence in seismic engineering, performance-based design, and advanced structural analysis. Received formal appreciation letters from client and institutional organizations in April 2024 and September 05, 2024 for engineering contributions and project support. Served in senior technical and coordination roles across multidisciplinary teams and high-value project portfolios. Invited to review and evaluate final-year engineering projects at multiple university open house events, reflecting professional trust and subject-matter recognition. Delivered internal technical lectures and BIM training sessions that strengthened departmental capability and engineering workflows.</t>
  </si>
  <si>
    <t>Citattion.pdf: https://sis.cuiwah.edu.pk/Uploads/Alumni/Islamabad/4482/cd10cc07-284a-439d-a4df-61057eeea7c8_Citattion.pdf
CERTIFICATES.pdf: https://sis.cuiwah.edu.pk/Uploads/Alumni/Islamabad/4482/9ea79f21-9093-4713-9eba-dfa75b196590_CERTIFICATES.pdf
Hassan Tahir_CV.pdf: https://sis.cuiwah.edu.pk/Uploads/Alumni/Islamabad/4482/40ed190b-b4fd-433f-a0ba-d92da7705acb_Hassan Tahir_CV.pdf</t>
  </si>
  <si>
    <t>Saima</t>
  </si>
  <si>
    <t>Dr. Abdul Ghafoor</t>
  </si>
  <si>
    <t>CIIT/SP17-PMG-003/ISB</t>
  </si>
  <si>
    <t>52203-5264288-6</t>
  </si>
  <si>
    <t>Molecular Genetics</t>
  </si>
  <si>
    <t>Postdoctoral scholar</t>
  </si>
  <si>
    <t>University of Alberta</t>
  </si>
  <si>
    <t>saimaghafoorbaloch@gmail.com</t>
  </si>
  <si>
    <t>03218189323</t>
  </si>
  <si>
    <t>https://www.linkedin.com/in/saima-ghafoor-ph-d-a3a42314a?utm_source=share&amp;amp;utm_campaign=share_via&amp;amp;utm_content=profile&amp;amp;utm_medium=ios_app</t>
  </si>
  <si>
    <t>I am a molecular geneticist and cancer researcher currently working as a Postdoctoral Fellow at the University of Alberta, Canada, with a focus on pediatric oncology and translational research. My work integrates genomics and cancer biology to study rare genetic disorders and pediatric cancers, resulting in peer-reviewed publications and national and international presentations. I have received multiple competitive awards and scholarships, including the Alberta Graduate Excellence Scholarship, Medical Sciences Graduate Program Scholarship, MatCH Scholarship, and travel awards from CRINA and the Graduate Students’ Association. Alongside my research, I mentor students, manage laboratory operations, and maintain a strong commitment to ethical and high-quality research practice.</t>
  </si>
  <si>
    <t>I have delivered measurable outcomes across research productivity, mentorship, and funding success. My work has resulted in multiple peer-reviewed publications, including first and co-authored manuscripts in international journals, and presentations at national and international conferences. I have secured and been supported by multiple competitive scholarships and fellowships, including provincial, institutional, and international awards. I have mentored undergraduate and graduate students, contributing to successful project completion and skill development, and have independently managed laboratory operations and protocols, improving research efficiency and reproducibility. My work supports ongoing translational research efforts in pediatric oncology with clear relevance to disease mechanisms and therapeutic strategies.</t>
  </si>
  <si>
    <t>Through my research in pediatric oncology and rare genetic disorders, I aim to improve health outcomes for children and families affected by complex diseases, particularly in underrepresented populations. By mentoring students, fostering collaborative research, and promoting ethical, high-quality scientific practices, I contribute to building a skilled next generation of researchers. My work supports translational applications that inform better diagnosis, treatment, and care, creating meaningful societal impact in child health and advancing Pakistan's, Canada’s and global pediatric research communities.</t>
  </si>
  <si>
    <t>I have led and executed multiple research projects focused on pediatric oncology and rare genetic disorders. Key projects include investigating CYP26B1-related disorders, identifying pathogenic GALNS and KIF1A variants in consanguineous families, and studying molecular mechanisms driving epithelial–mesenchymal transition in osteosarcoma. I have managed project design, genomic analyses, and laboratory operations, ensuring data quality, reproducibility, and ethical compliance. These projects have generated peer-reviewed publications, advanced understanding of pediatric cancers and genetic diseases, and contributed translational insights with potential clinical impact for underrepresented populations.</t>
  </si>
  <si>
    <t>As a Postdoctoral Scholar at the University of Alberta, I have independently managed lab operations, overseeing experimental design, inventory, and protocol implementation. I have mentored CELL499 students and summer research interns, providing guidance in molecular genetics techniques and experimental troubleshooting. Previously, as a Graduate Research Assistant and Research Student, I mentored multiple undergraduate and master’s students, establishing new protocols and standard operating procedures. These roles demonstrate my commitment to leadership, fostering collaborative research, and supporting the professional growth of junior researchers.</t>
  </si>
  <si>
    <t>Throughout my research career, I have actively contributed to mentoring and capacity building at multiple levels. As a Postdoctoral Scholar at the University of Alberta, I currently mentor a CELL499 student, guiding experimental design and data analysis while managing the lab independently. During my graduate research, I mentored summer students and a CELL499 student in osteosarcoma research, fostering critical thinking and laboratory skills. At COMSATS University Islamabad, I supervised five master’s and four undergraduate students, providing hands-on training, project guidance, and support in molecular techniques, while also managing lab organization and inventory to enhance research efficiency.</t>
  </si>
  <si>
    <t>I have actively contributed to institutional and community service through organizing academic and outreach activities. At the University of Alberta, I volunteered in coordinating seminars and research days, assisting with event planning, logistics, and participant engagement to foster knowledge exchange. Beyond the university, I serve as Director of The Vision Grammar School, providing free education to underprivileged children, and volunteer with the Cancer Society and Food Bank, supporting awareness campaigns, events, and food distribution. These experiences reflect my commitment to advancing education, science, and community well-being.</t>
  </si>
  <si>
    <t>I serve as a role model and source of inspiration in both my community and academic environments. Being the first in my community to achieve a PhD, I have paved the way for others to pursue higher education, inspiring many young people to follow similar paths. Within my family, I provide guidance and encouragement to my siblings and younger relatives, demonstrating the value of perseverance and lifelong learning. In my academic roles, I mentor students at various levels, fostering their research skills and professional growth, while promoting a positive, supportive, and motivating environment in the lab and beyond.</t>
  </si>
  <si>
    <t>I am a partner in The Vision Grammar School, a venture initiated by my brother to provide free quality education to underprivileged children. In this role, I contribute to strategic planning, operational management, and program development, ensuring that the school runs efficiently while maintaining high educational standards. This experience has honed my entrepreneurial skills, including leadership, problem-solving, resource management, and innovation in addressing community needs. Through this initiative, I combine my commitment to social impact with practical business and management experience, demonstrating the ability to translate vision into action.</t>
  </si>
  <si>
    <t>I have contributed extensively to knowledge creation through peer-reviewed publications, abstracts, and presentations. As first author, I published research on the role of active Beta-Catenin in osteosarcoma invasion and EMT, and contributed to studies on genetic mechanisms underlying ciliopathies, Mucopolysaccharidosis, hereditary neuropathies, and juvenile ALS. I have presented my findings at multiple national and international conferences, including CRINA and CCRC in Canada, and ISDS in Chile, disseminating novel insights and advancing understanding in cancer and rare genetic disorders.</t>
  </si>
  <si>
    <t>While I have not yet filed formal patents, my research has led to the development of novel insights and experimental approaches with potential translational applications. These include identifying molecular mechanisms driving osteosarcoma invasion through active Beta-Catenin signaling, uncovering pathogenic variants in rare genetic disorders, and designing targeted molecular assays for diagnosis. Additionally, as a partner in The Vision Grammar School, I contributed to creating an innovative educational model providing free quality education to underprivileged children, reflecting my commitment to translating knowledge into practical, impactful solutions.</t>
  </si>
  <si>
    <t>I have consistently applied creative problem-solving to address complex scientific challenges. In my research, I developed novel approaches to investigate osteosarcoma invasion mechanisms and identified pathogenic variants in rare genetic disorders, designing experiments that integrated molecular biology with clinical insights. In the lab, I optimized workflows, managed resources efficiently, and guided students to develop innovative solutions to experimental and technical challenges, demonstrating adaptability, critical thinking, and the ability to translate complex problems into actionable results.</t>
  </si>
  <si>
    <t>I adhere strictly to the highest standards of integrity and ethical conduct in all research activities. I have completed comprehensive training in research and laboratory safety, including Analytical X-Ray Radiation Safety, Laser Safety, Biosafety, and Workplace Hazardous Materials Information. I am certified in ethical and humane animal research practices, including Mouse Care and Use, Aseptic and Surgical Techniques, Isoflurane Anesthesia, and Subcutaneous Injection. Additionally, I hold training in research ethics, maternal and child health research, and supervisory professional development, reflecting my commitment to responsible, ethical, and safe research practices.</t>
  </si>
  <si>
    <t>I maintain a connection with my alma mater, COMSATS University Islamabad, by staying informed about its academic activities and achievements. While my involvement is limited, I occasionally provide guidance and encouragement to current students interested in pursuing research or higher education abroad. I support the university by sharing insights from my postdoctoral and graduate experiences when opportunities arise, contributing to the broader goal of inspiring students and fostering awareness of academic and professional pathways.</t>
  </si>
  <si>
    <t>I am committed to contributing positively to society through volunteerism and social initiatives. I support local communities by assisting the Cancer Society in awareness programs and helping the Food Bank with organizing and distributing essential resources to families in need. Additionally, through my involvement with The Vision Grammar School, I help provide free education to underprivileged children. These experiences reflect my dedication to corporate social responsibility, community empowerment, and making a meaningful, tangible impact on the lives of others.</t>
  </si>
  <si>
    <t>I have established a strong professional reputation through my contributions to research, mentorship, and academic service. My work on osteosarcoma, pediatric glioblastoma, and rare genetic disorders has been published in peer-reviewed journals and presented at national and international conferences, earning recognition from colleagues in cancer and genetics research. I am known for my dedication, integrity, and collaborative approach, mentoring students and supporting lab teams. This has fostered trust and respect among peers, reflecting my standing as a committed and reliable contributor to the scientific community.</t>
  </si>
  <si>
    <t>One-Page Citation - Alumni Excellence Award-Saima.pdf: https://sis.cuiwah.edu.pk/Uploads/Alumni/Islamabad/4483/25b709c9-87af-47ff-bf39-abdc40900eaa_One-Page Citation - Alumni Excellence Award-Saima.pdf
Letter of Reference - Comsats University Alumni Excellence Award - Saima Ghafoor.pdf: https://sis.cuiwah.edu.pk/Uploads/Alumni/Islamabad/4483/35643f55-2aab-4647-be52-3584a96eeea6_Letter of Reference - Comsats University Alumni Excellence Award - Saima Ghafoor.pdf
Reference from PhD. supervisor.pdf: https://sis.cuiwah.edu.pk/Uploads/Alumni/Islamabad/4483/b8f99a36-fe08-49c1-b0ff-3b3973dc3787_Reference from PhD. supervisor.pdf
Saima_CV. 2026.pdf: https://sis.cuiwah.edu.pk/Uploads/Alumni/Islamabad/4483/1500e7f1-0ae6-4720-a6a8-5057b886bac8_Saima_CV. 2026.pdf</t>
  </si>
  <si>
    <t>Waqas Ahmed</t>
  </si>
  <si>
    <t>Ghulam Kibriya</t>
  </si>
  <si>
    <t>CIIT/SP09-BCS-069/ISB</t>
  </si>
  <si>
    <t>13302-1316931-3</t>
  </si>
  <si>
    <t>BSCS</t>
  </si>
  <si>
    <t>Engineering Manager</t>
  </si>
  <si>
    <t>Deloitte USA</t>
  </si>
  <si>
    <t>waqas.xhmed@gmail.com</t>
  </si>
  <si>
    <t>+17032680805</t>
  </si>
  <si>
    <t>https://www.linkedin.com/in/wqshmed/</t>
  </si>
  <si>
    <t>Lead multi-region engineering teams at Deloitte USA, driving AI and technology innovation for global clients.
Delivered high-impact programs aligning technology solutions with strategic business goals.</t>
  </si>
  <si>
    <t>Improved operational efficiency and client ROI through AI-driven solutions.
Achieved OKRs and KPIs consistently for large-scale, complex projects.</t>
  </si>
  <si>
    <t>Represented Pakistan and COMSATS on the global stage in technology forums.
Contributed to knowledge-sharing initiatives benefiting global engineering communities.</t>
  </si>
  <si>
    <t>Led projects integrating Generative AI, cloud, and microservices to solve business challenges.
Delivered scalable solutions while mentoring cross-functional teams.</t>
  </si>
  <si>
    <t>Serve as Engineering Manager overseeing multi-region teams and technology strategy.
Align team execution with business goals while fostering innovation and excellence.</t>
  </si>
  <si>
    <t>Mentor engineers to develop technical skills and career growth.
Coach team leads across regions on management and delivery excellence.</t>
  </si>
  <si>
    <t>Support COMSATS alumni initiatives and global professional networks.
Engage in outreach programs promoting STEM and tech innovation in Pakistan.</t>
  </si>
  <si>
    <t>Inspire teams through transparent leadership, mentorship, and continuous improvement.
Encourage innovation and accountability to achieve ambitious goals.</t>
  </si>
  <si>
    <t>Identify AI and cloud solution opportunities that create measurable business value.
Promote experimentation and innovation within engineering teams.</t>
  </si>
  <si>
    <t>Drive research in AI, ML, and cloud technologies for enterprise solutions.
Apply advanced concepts to optimize client processes and services.</t>
  </si>
  <si>
    <t>Contributed to proprietary AI models and automation frameworks adopted globally.
Developed scalable software products solving complex business challenges.</t>
  </si>
  <si>
    <t>Implement innovative solutions using microservices, AI, and cloud architectures.
Use creative design patterns to optimize system performance and reliability.</t>
  </si>
  <si>
    <t>Maintain high ethical standards in projects, client interactions, and team leadership.
Promote transparency and accountability in technical and managerial decisions.</t>
  </si>
  <si>
    <t>Engage with COMSATS alumni to mentor students and foster professional connections.
Support knowledge-sharing initiatives to elevate alumni influence in tech.</t>
  </si>
  <si>
    <t>Participate in outreach programs, webinars, and mentorship for aspiring engineers.
Contribute to initiatives bridging education, innovation, and societal impact.</t>
  </si>
  <si>
    <t>Recognized as a thought leader in AI, cloud, and engineering delivery.
Represent Pakistan at international forums, showcasing expertise and leadership.</t>
  </si>
  <si>
    <t>Waqas Deloitte USA Professional Achievement.pdf: https://sis.cuiwah.edu.pk/Uploads/Alumni/Islamabad/4491/8319d7c0-fc6b-49f7-ba50-2a88617c9e1e_Waqas Deloitte USA Professional Achievement.pdf
Waqas Deloitte USA Professional Achievement.pdf: https://sis.cuiwah.edu.pk/Uploads/Alumni/Islamabad/4491/7e7c9c63-79b9-4eff-b5d5-80ff9b13431f_Waqas Deloitte USA Professional Achievement.pdf</t>
  </si>
  <si>
    <t>Dr Allahnawaz Khan</t>
  </si>
  <si>
    <t>Zar Wali Khan</t>
  </si>
  <si>
    <t>FA16-PMI-002</t>
  </si>
  <si>
    <t>11101-5780781-5</t>
  </si>
  <si>
    <t>PhD Microbiology and Immunology</t>
  </si>
  <si>
    <t>Health Services Academy HSA Islamabad</t>
  </si>
  <si>
    <t>nawazbiotech01@gmail.com</t>
  </si>
  <si>
    <t>03339723968</t>
  </si>
  <si>
    <t>www.linkedin.com/in/allahnawaz-phd-microbiology-and-immunology-a82424122</t>
  </si>
  <si>
    <t>•Completed PhD in Microbiology &amp;amp; Immunology with specialized expertise in probiotics and microbial biotechnology.
•Advanced from Lecturer to Assistant Professor, Head of Department, and Principal across multiple institutions.
•Designed and launched HEC‑approved programs such as PGD Laboratory Management and Professional Phlebotomy Course.
•Worked as Assistant Professor at Health Services Academy and Food Scientist at Dhyan Health Foods Pvt Ltd.</t>
  </si>
  <si>
    <t>•Published over 20 peer‑reviewed international research articles.
•Supervised 50+ MPhil, MSc, BS Microbiology, and BS Biotechnology theses.
•Led a government‑funded research project on bioethanol production.
•Improved overall departmental performance and student outcomes during HOD tenure.</t>
  </si>
  <si>
    <t>•Conducted public‑health studies on MRSA, Salmonella, Listeria, C. difficile, and zoonotic pathogens.
•Published work addressing IDP community health and environmental exposure risks.
•Organized public awareness seminars on cancer, infectious diseases, and biosafety.
•Engaged in research that supports better clinical diagnostics and food safety in Pakistan.</t>
  </si>
  <si>
    <t>•Completed funded project on bioethanol production from agricultural waste.
•Developed workflows for microbial nutraceutical production using rhizospheric lactobacillus.
•Worked on clinical pathogen surveillance and functional food development.
•Designed new academic programs currently under HEC approval.</t>
  </si>
  <si>
    <t>•Served as HOD at Abasyn University, Iqra University, and Principal at HBS College.
•Led departmental academic planning, faculty development, and course restructuring.
•Chaired exam, advisory, and disciplinary committees ensuring transparency.
•Oversaw operations of multiple health science degree programs.</t>
  </si>
  <si>
    <t>•Supervised a large number of postgraduate and undergraduate researchers.
•Trained junior faculty and lab staff in biosafety, research methods, and laboratory skills.
•Organized hands‑on workshops on biosafety and young scientist training.
•Guided students toward publication and research conference participation.</t>
  </si>
  <si>
    <t>•Organized seminars with NAYS, NTRL, and other scientific bodies.
•Promoted science culture through awareness drives on cancer, hepatitis, and infectious diseases.
•Strengthened institutional quality assurance during HOD and Principal roles.
•Supported academic audits, accreditation, and curriculum reviews.</t>
  </si>
  <si>
    <t>•Recognized for motivating students to pursue research and professional careers.
•Delivered invited talks and academic sessions in conferences and seminars.
•Created engaging academic environments through structured learning strategies.
•Encouraged student involvement in national science events.</t>
  </si>
  <si>
    <t>•Contributed to probiotic and functional food product development as Food Scientist.
•Led applied research with potential for commercialization in nutraceuticals.
•Assisted organizations in establishing laboratory standards and procedures.</t>
  </si>
  <si>
    <t>•Published extensively on probiotics, antimicrobial resistance, clinical pathogens, and environmental microbiology.
•Authored a book chapter on combatting drug‑resistant bacteria (2023).
•Presented research findings at national and international conferences.
•Collaborated with multidisciplinary teams on advanced microbial research.</t>
  </si>
  <si>
    <t>No patents</t>
  </si>
  <si>
    <t>•Developed microbial screening and nutraceutical production workflows (PhD innovation).
•Designed laboratory courses incorporating advanced diagnostic techniques.
•Implemented biosafety SOPs through student projects in clinical settings.
•Enhanced academic programs with modern problem‑based learning modules.</t>
  </si>
  <si>
    <t>•Maintained strict ethical standards in exam management, supervision, and departmental decisions.
•Performed research involving clinical and environmental samples following ethical guidelines.
•Organized biosafety seminars promoting responsible scientific conduct.
•Ensured fairness and transparency as HOD and Principal.</t>
  </si>
  <si>
    <t>•Maintains communication with alumni working in clinical labs, research centers, and health institutions.
•Mentors graduates seeking career advancement or research opportunities.
•Supports alumni in publishing and presenting research.</t>
  </si>
  <si>
    <t>•Organized seminars raising awareness about cancer, hepatitis, and infectious diseases.
•Published community‑focused health studies related to pathogens and environmental risks.
•Participated in and led workshops aimed at public welfare and health improvement.
•Promotes community education through scientific outreach.</t>
  </si>
  <si>
    <t>•Served as an academic leader at multiple reputable institutions.
•Frequently invited for evaluations, program planning, and scientific guidance.</t>
  </si>
  <si>
    <t>my citations.pdf: https://sis.cuiwah.edu.pk/Uploads/Alumni/Islamabad/4500/df8e24ab-5be2-4710-8c50-40265ed3068a_my citations.pdf
Abasyn uni Exp.pdf: https://sis.cuiwah.edu.pk/Uploads/Alumni/Islamabad/4500/91b2a183-105a-40f8-b0be-2334705a917e_Abasyn uni Exp.pdf
Iqra Uni Exp.pdf: https://sis.cuiwah.edu.pk/Uploads/Alumni/Islamabad/4500/fea83d6b-6f81-4e97-8c3b-2a714082c681_Iqra Uni Exp.pdf
Professional Achievement.pdf: https://sis.cuiwah.edu.pk/Uploads/Alumni/Islamabad/4500/1c412386-f4e5-4878-b55c-306d90b04295_Professional Achievement.pdf</t>
  </si>
  <si>
    <t>Saad Dilshad</t>
  </si>
  <si>
    <t>Dilshad Ali Khan</t>
  </si>
  <si>
    <t>SP17-PEE-001</t>
  </si>
  <si>
    <t>Phd in Electrical Engineering</t>
  </si>
  <si>
    <t>University of Management &amp;amp; Technology Lahore, Sialkot Pakistan</t>
  </si>
  <si>
    <t>saad.dilshad@skt.umt.edu.pk</t>
  </si>
  <si>
    <t>03316524265</t>
  </si>
  <si>
    <t>https://www.linkedin.com/in/saaddilshad</t>
  </si>
  <si>
    <t>I am an Assistant Professor of Electrical Engineering with over 10 years of experience across academia, research, and industry. I have authored 24 peer-reviewed research publications in high-impact SCI and IEEE journals with a cumulative impact factor of approximately 78.9. My research contributions span power system stability, renewable energy systems, intelligent control techniques, and CO₂-based solar thermal cooling. I have secured competitive national research funding, supervised BS and MS research theses, and actively contributed to accreditation and quality assurance processes under Outcome-Based Education. My promotion to Assistant Professor (Permanent) at UMT in 2025 reflects sustained excellence in teaching, research productivity, and institutional service.</t>
  </si>
  <si>
    <t>1. 24 peer-reviewed journal and conference publications (SCI/SCIE/IEEE)
2. Total research impact factor ≈ 78.9
3. 1 Nationally funded IGNITE/NGIRI research project approved (2024–25)
4. Supervision of multiple BS and MS theses and Final Year Projects
5. Faculty Research Award (Highest Impact Factor Publication, UMT 2024)
6. Most Cited Paper Award (Wiley, 2018–2019)
7. Installed 10 kW on-grid solar PV system at university campus
8. Over 60 professional trainings and CPD certifications completed
9. Supervised 2 BS students at UMT Silakot
10. Freelancing achievement: Top rated at Upwork and Level 2 at Fiverr with 50000$ net earnings on these platforms</t>
  </si>
  <si>
    <t>My research directly addresses national challenges in energy sustainability, power quality, and climate change mitigation. I have contributed to low-carbon energy planning, renewable energy integration, and CO₂-based cooling technologies relevant to Pakistan’s energy and environmental needs. Through funded projects and applied research, I have supported energy efficiency, power factor correction, and solar adoption. I actively engage students in problem-solving aligned with societal needs and promote ethical engineering, sustainability awareness, and technical capacity building for Pakistan’s future workforce.</t>
  </si>
  <si>
    <t>Principal Investigator, IGNITE-NGIRI Project: Automatic Power Factor Correction for Power Quality Improvement Using ATmega328 (2024–25)
• Solar thermal absorption air-conditioning system design using CO₂
• Installation and commissioning of 10 kW on-grid solar PV system at UMT
• Solar PV and solar thermal projects under HEC TDF initiatives
• Power quality improvement and STATCOM-based stability enhancement simulations
• Industry-linked AC/DC distribution system design during tenure at PESCO</t>
  </si>
  <si>
    <t>Significant roles held
• Assistant Professor (Permanent), UMT Sialkot
• In-Charge Documentation, PEC Accreditation
• In-Charge Senior Design Project Supervision
• Member, Continuous Quality Improvement (CQI) Committee
• Coordinator, Departmental Seminars
• Co-Chair, Publication Committee (ICEPECC 2023)
• Technical Program Committee Member (ICEPEC² 2025)</t>
  </si>
  <si>
    <t>I have supervised and mentored BS and MS students in thesis research, Final Year Projects, and scholarly writing. My mentorship focuses on research methodology, simulation tools, academic writing, and ethical research practices. Several supervised projects resulted in conference and journal publications. I also guide junior faculty and students in grant writing, proposal development, and Outcome-Based Education practices, contributing to long-term academic capacity building.</t>
  </si>
  <si>
    <t>I actively contribute to institutional development through accreditation documentation, curriculum mapping, CQI processes, and seminar coordination. I organize academic-industry seminars, workshops, and faculty development activities. I have participated in national CPD programs, community energy awareness initiatives, and university-led sustainability projects, including renewable energy installations and energy efficiency advocacy.</t>
  </si>
  <si>
    <t>As a faculty member and researcher, I serve as a role model through ethical conduct, research excellence, and continuous professional development. My journey from industry engineer to PhD scholar and Assistant Professor inspires students to pursue research, innovation, and lifelong learning. I emphasize integrity, resilience, and societal responsibility, motivating students to contribute meaningfully to academia and industry.</t>
  </si>
  <si>
    <t>I have actively contributed to technology commercialization and startup ideation through Business Model Canvas development for solar thermal and renewable energy solutions. I participated in international startup and ideation programs (Pakistan-US S&amp;amp;T Startup Program) and provide consultancy in business modeling, proposal development, and innovation strategy for energy-based startups and student entrepreneurs.</t>
  </si>
  <si>
    <t>• 24 peer-reviewed publications in SCI/SCIE journals and IEEE conferences
• Published 18 Journal papers, 5 conference papers and 1 book chapters. 
• Highly cited papers award by Energy Storage Journal
• Recived Highest impact factor aper award 2025 by UMT
• Book chapter on business models for solar thermal air-conditioning
• Google Scholar, ORCID, IEEE indexed publications https://scholar.google.com/citations?user=F_2DnRMAAAAJ&amp;amp;hl=en</t>
  </si>
  <si>
    <t>Prototype development under IGNITE-funded power factor correction project
• Solar thermal absorption cooling system designs
• Practical implementation of on-grid solar PV systems
• Power quality improvement hardware and control system designs
• Research-to-prototype translation in energy systems</t>
  </si>
  <si>
    <t>I have developed innovative control strategies using Type-II Neuro-Fuzzy, Wavelet Neural Networks, and adaptive controllers for power system stability. My research introduces CO₂ as an alternative refrigerant in solar thermal cooling, addressing environmental and efficiency challenges. These solutions combine advanced modeling, simulation, and real-world applicability.</t>
  </si>
  <si>
    <t>I strictly adhere to academic integrity, research ethics, and professional engineering standards. I have completed certified training in research ethics, academic integrity, and engineering ethics. I actively promote plagiarism-free research, transparent reporting, and responsible use of AI tools in academia.</t>
  </si>
  <si>
    <t>I maintain active academic collaboration with my alma mater through joint research publications with Dr. Naeem Abas (Phd Comsats), Dr. Shoaib Rauf (Phd Comsats), Dr. Rabiah Badar (Former Associate Professor COMSATS), Abdul Basit (MS Comsats, conferences, and professional engagement. I contribute to knowledge sharing, mentoring, and collaborative research initiatives that strengthen institutional and alumni networks.</t>
  </si>
  <si>
    <t>I contribute to community development through renewable energy awareness, sustainability research, and participation in national training and CPD programs. My work supports clean energy adoption, climate resilience, and technical skill development aligned with national priorities.</t>
  </si>
  <si>
    <t>I am a recognised researcher with high-impact publications at UMT Silakot Campus, promoted to the 2024 Selection board, funded projects, and peer-review responsibilities. My professional standing is reflected through IEEE membership, PEC membership, Freelancing membership, conference management roles, UMT convocation management team and high citation impact within the energy and power systems research community.</t>
  </si>
  <si>
    <t>Profile and supporting Documents.pdf: https://sis.cuiwah.edu.pk/Uploads/Alumni/Islamabad/4508/5b2661ae-95e8-4977-b384-21ca3fe636ea_Profile and supporting Documents.pdf
Engr Khan _ Profile _ Fiverr.pdf: https://sis.cuiwah.edu.pk/Uploads/Alumni/Islamabad/4508/26916faf-c063-4977-a0c8-62ce659c8c1f_Engr Khan _ Profile _ Fiverr.pdf</t>
  </si>
  <si>
    <t>shah zain</t>
  </si>
  <si>
    <t>Shahid Sajjad</t>
  </si>
  <si>
    <t>FA13-BCS-178</t>
  </si>
  <si>
    <t>Development Team Lead</t>
  </si>
  <si>
    <t>Emumba</t>
  </si>
  <si>
    <t>shahzain009@gmail.com</t>
  </si>
  <si>
    <t>03237222662</t>
  </si>
  <si>
    <t>https://www.linkedin.com/in/shah-zain/</t>
  </si>
  <si>
    <t>Led multiple high-impact software projects over 8+ years, delivering scalable, optimized solutions. As Development Team Lead at Emumba, I managed a team delivering high-quality products, including SAAS integrations, RBAC, and performance enhancements. I improved system responsiveness, reducing API response times by 50% and ensuring reliability at scale.</t>
  </si>
  <si>
    <t>Optimized database queries reducing average response time from 1.3s to 600ms. Led development of a gaming platform with 50k+ users and 10k+ paid customers. Introduced caching and read-write replicas, improving endpoint performance by 50%. Delivered projects on time with 100% requirement adherence.</t>
  </si>
  <si>
    <t>Developed applications impacting thousands of users, enhancing accessibility to e-learning platforms and online gaming communities. Contributed to knowledge sharing within the team and mentored junior developers, indirectly benefiting wider tech ecosystem in Pakistan.</t>
  </si>
  <si>
    <t>Led SAAS integrations, RBAC, session management, and microservices-based development. Developed matchmaking platform, e-learning solutions, and computer vision prototypes. Optimized stored procedures, implemented caching, and performance enhancements across multiple projects.</t>
  </si>
  <si>
    <t>Team Lead at Emumba overseeing project execution, task allocation, and code quality. Led development teams in multiple organizations, driving successful project delivery, and coordinating cross-functional stakeholders.</t>
  </si>
  <si>
    <t>Mentored junior developers in Python, .NET Core, and microservices best practices. Provided guidance on query optimization, code quality, and architectural decisions, enhancing team productivity.</t>
  </si>
  <si>
    <t>Contributed to internal tech community by conducting workshops on performance optimization and microservices architecture.</t>
  </si>
  <si>
    <t>Consistently recognized by peers for fostering a collaborative, learning-focused environment. Served as a role model in professionalism, problem-solving, and project ownership.</t>
  </si>
  <si>
    <t>Initiated innovative solutions in gaming platforms and SAAS applications, enhancing user engagement and functionality. Contributed to strategic implementation and problem-solving in startup-like environments.</t>
  </si>
  <si>
    <t>Implemented novel approaches in query optimization, session management, and caching strategies. Applied research-driven methods to improve system performance and scalability.</t>
  </si>
  <si>
    <t>Developed proprietary features in matchmaking and e-learning platforms, including RBAC, microservices architecture, and caching strategies, deployed to production.</t>
  </si>
  <si>
    <t>Solved complex problems including database bottlenecks, microservices integration challenges, and identity management across multiple platforms.</t>
  </si>
  <si>
    <t>Adhered to industry standards, data privacy, and ethical development practices throughout career. Ensured transparency in team leadership and project execution.</t>
  </si>
  <si>
    <t>Engaged with university alumni through professional networks, sharing knowledge and providing guidance to students and peers.</t>
  </si>
  <si>
    <t>Supported tech communities via mentorship, workshops, and volunteering for e-learning initiatives.</t>
  </si>
  <si>
    <t>Well-regarded by peers and managers for technical expertise, leadership, and delivering measurable impact in projects.</t>
  </si>
  <si>
    <t>One-Page Citation-ShahZain.pdf: https://sis.cuiwah.edu.pk/Uploads/Alumni/Islamabad/4512/8477f9fa-5e8a-410e-94c5-954304ae1eb3_One-Page Citation-ShahZain.pdf
supporting documents -Shah Zain.pdf: https://sis.cuiwah.edu.pk/Uploads/Alumni/Islamabad/4512/4857c223-7e66-4a7f-973c-6a5e40f4cc59_supporting documents -Shah Zain.pdf</t>
  </si>
  <si>
    <t>MUHAMMAD KHALEEQ SAQI</t>
  </si>
  <si>
    <t>MUHAMMAD SAGHIR SAQI</t>
  </si>
  <si>
    <t>Master of scienece in biochemistry and molecular biology</t>
  </si>
  <si>
    <t>PhD Student</t>
  </si>
  <si>
    <t>Southern Federal University Rostov on Don, Russia</t>
  </si>
  <si>
    <t>Khaleeqsaqi15@gmail.com</t>
  </si>
  <si>
    <t>www.linkedin.com/in/muhammad-khaleeq-saqi-937275342</t>
  </si>
  <si>
    <t>I have demonstrated consistent academic excellence and professional growth from undergraduate training to my current role as a PhD Scholar at Southern Federal University, Russia. I pioneered Pakistan’s first baseline genetic study on mitochondrial DNA Analysis in strabismus and expanded this work using transcriptomic and epigenomic approaches. I have served in clinical diagnostic laboratories, contributed to peer-reviewed research, and held academic teaching positions as a Lecturer at Ibadat International University Islamabad. My transition to an international PhD program reflects both merit and research potential, positioning me to contribute globally to human genetics and molecular medicine.</t>
  </si>
  <si>
    <t>My work has produced quantifiable academic outcomes, including peer-reviewed publications, preprints, supervised theses, and international research collaborations. I have mentored 7 undergraduate and Master’s students to successful project completion, managed multi-omics datasets, and coordinated international sequencing workflows. My teaching contributions directly impacted curriculum delivery and student research output. Ongoing PhD research continues to generate publishable datasets with translational relevance in genetics and ophthalmic disorders.</t>
  </si>
  <si>
    <t>My research addresses genetically complex disorders affecting large populations, including strabismus and viral infections such as Hepatitis C. By focusing on under-studied Pakistani cohorts, my work contributes region-specific genetic data to global knowledge. My clinical laboratory service supported accurate diagnostics and patient care. As a first-generation postgraduate scholar now pursuing a PhD abroad, I also contribute to social uplift by demonstrating academic mobility and research leadership for developing-country scholars.</t>
  </si>
  <si>
    <t>I have led and executed multiple high-impact research projects, including mitochondrial DNA analysis, RNA-seq–based transcriptome profiling, and whole-genome bisulfite sequencing. These projects required integration of molecular biology, bioinformatics, and statistical analysis. I independently managed experimental design, sample logistics, sequencing coordination, and data interpretation. Several manuscripts derived from these projects are under preparation, ensuring sustained research impact.</t>
  </si>
  <si>
    <t>I have held leadership roles as a Lecturer in Medical Lab Technology departmet of Ibadat International University, Islamabad and as a senior research contributor in collaborative projects. Furthermore I also served as a Medical Lab Technologist at Farooq Hospital Bahria Enclave, Islamabad. I led undergraduate teaching in genetics and molecular biology, supervised research students, coordinated laboratory operations, and managed project timelines. As a PhD scholar, I actively contribute to international research teams and knowledge exchange.</t>
  </si>
  <si>
    <t>I have mentored undergraduate and Master’s students in research design, laboratory techniques, data analysis, and scientific writing. I provided hands-on training in molecular diagnostics, sequencing data interpretation, and statistical analysis tools. My mentoring strengthened students’ research independence and analytical skills, directly contributing to thesis completion and research dissemination.</t>
  </si>
  <si>
    <t>After completing my Master study from COMSATS University Islamabad, I served as a Lab Technologist at Farooq Hospital Bahria Enclave, Islamabad for about 6 months. Then I was selected as a Lecturer in department of Medical Lab Technology at Ibadat International University, Islamabad for about 10 months.</t>
  </si>
  <si>
    <t>My academic journey from public-sector education to international doctoral research inspires students to pursue advanced scientific careers. Through teaching, mentoring, and example, I promote research integrity, perseverance, and global scientific engagement.</t>
  </si>
  <si>
    <t>While I have not founded a start-up, I demonstrate entrepreneurial thinking through independent project design, grant awareness, and international research coordination.</t>
  </si>
  <si>
    <t>I have contributed to peer-reviewed publications and preprints in recognized scientific outlets. My ongoing PhD research is generating novel, multi-omics datasets suitable for high-impact publications, strengthening my research portfolio.</t>
  </si>
  <si>
    <t>Although no patents have been filed yet, my research has clear translational potential for genetic diagnostics and biomarker development.</t>
  </si>
  <si>
    <t>I creatively integrated multiple omics platforms using a single patient cohort, optimized workflows under logistical constraints, and adapted bioinformatics pipelines to complex genetic data, demonstrating advanced problem-solving ability.</t>
  </si>
  <si>
    <t>I strictly adhere to ethical research standards, biosafety regulations, and data integrity principles. My experience includes work in high-containment laboratories and ethically approved human genetic studies.</t>
  </si>
  <si>
    <t>I maintain active academic links with my alma mater through mentoring, research collaboration, and scholarly support, strengthening institutional research culture.</t>
  </si>
  <si>
    <t>My research addresses nationally relevant health challenges, while my teaching and mentoring contribute to scientific capacity building and community awareness in biomedical sciences.</t>
  </si>
  <si>
    <t>I am recognized through professional society memberships, peer-reviewed publications, international training, and collaborative research involvement.</t>
  </si>
  <si>
    <t>RESEARCH PUBLICATIONS SAQI.pdf: https://sis.cuiwah.edu.pk/Uploads/Alumni/Islamabad/4562/a975b5bd-7fbe-4dc3-8781-3b67bb78f1fa_RESEARCH PUBLICATIONS SAQI.pdf
DOCUMENTS FOR ALUMNI COMSATS.pdf: https://sis.cuiwah.edu.pk/Uploads/Alumni/Islamabad/4562/ea369f90-3eb6-482c-a22a-36a334cebc2c_DOCUMENTS FOR ALUMNI COMSATS.pdf</t>
  </si>
  <si>
    <t>Muhammad Usman Javed</t>
  </si>
  <si>
    <t>Javed Akhtar Sheikh</t>
  </si>
  <si>
    <t>CIIT/FA05-BAR-025/ISB</t>
  </si>
  <si>
    <t>Bachelor of Architecture</t>
  </si>
  <si>
    <t>Founder/Architect</t>
  </si>
  <si>
    <t>Lineation Design Studio</t>
  </si>
  <si>
    <t>ar.usmanjaved@gmail.com</t>
  </si>
  <si>
    <t>03455500508</t>
  </si>
  <si>
    <t>linkedin.com/in/musmanj</t>
  </si>
  <si>
    <t>I am a registered architect with over ten years of experience in architectural design, project management, and construction coordination in Pakistan and Australia. I completed my Bachelor of Architecture (Hons) in 2010 and began my career with a leading architectural firm in Islamabad, gaining strong skills in design development, technical documentation, and regulatory compliance. In 2013, I founded Lineation Design Studio and successfully led it for five years, delivering residential, commercial, and mixed-use projects. I managed projects from feasibility and design to construction administration and handover, ensuring compliance with planning and building by-laws. Alongside managing my practice, I completed a Master of Science in Project Management in 2024. In 2018, I immigrated to Australia and worked with Freyssinet Australia, FRED Architecture, and Shelley Roberts Architects. A penthouse renovation project I delivered received media recognition in an Australian newspaper.</t>
  </si>
  <si>
    <t>Founded and led Lineation Design Studio (2013–2018), delivering residential, commercial, and mixed-use projects, securing multiple key clients, and achieving consistent revenue growth. Managed projects from feasibility and design through construction administration and handover, ensuring 100% regulatory compliance and timely delivery, reducing delays by ~20%. Oversaw multi-disciplinary teams, office operations, finances, and HR, streamlining workflows and improving efficiency by ~15–20%. Immigrated to Australia in 2018, working with Freyssinet Australia, FRED Architecture, and Shelley Roberts Architects. Delivered a penthouse renovation featured in an Australian newspaper. Completed MSc in Project Management (2024) and Certificate IV in Building &amp;amp; Construction, enhancing project planning, cost control, and leadership skills.</t>
  </si>
  <si>
    <t>Throughout my career, I have contributed to communities, heritage preservation, and sustainable urban development. Through Lineation Design Studio, I delivered residential, commercial, and mixed-use projects that provide safe, functional, and aesthetically engaging environments, enhancing quality of life. I actively participated in heritage documentation and conservation, including UNESCO workshops at Taxila and digital recording of Wazir Khan Mosque and Bedi Mahal, preserving cultural identity for future generations. In Australia, my projects, including a media-recognized penthouse renovation, contributed to urban regeneration and innovative design practices. I also mentored junior architects, convened industry exhibitions, and participated in ARCASIA forums, fostering knowledge-sharing and capacity-building, ensuring my work positively impacts communities, society, and the nation’s cultural and urban fabric.</t>
  </si>
  <si>
    <t>I have led and executed diverse residential, commercial, mixed-use, and heritage projects across Pakistan and Australia, delivering high-quality design, technical excellence, and regulatory compliance. In Pakistan: Mutahir Memorial Hospital, Attock (70,000 sft, 7-storey), Water Sports Resort, Khanpur Lake (12,000 sft), Pir Sohawa Apartment Building (130,000 sft, 8-storey, hilly terrain), Flynas Airline Office (500 sft), and multiple residential projects (3,000–18,000 sft). In Australia: Melbourne Theosophical Society fitout (650 sqm), 3-storey penthouse, Elizabeth St. (350 sqm), Flinders Lane apartment (250 sqm), AKM Building, Richmond (215 sqm), Georgian terrace and Italian-style home renovations, and a Bendigo mansion with gym, pool, and garage. I managed projects from design through construction, RFIs, and on-site coordination, ensuring compliance, innovation, and community impact.</t>
  </si>
  <si>
    <t>I have held multiple leadership roles demonstrating expertise in architecture, project management, and business operations. As Founder &amp;amp; Principal Architect of Lineation Design Studio (2013–2018), I led a multidisciplinary team, oversaw business development, client acquisition, project delivery, office operations, finances, and HR, managing projects from feasibility and design to construction and handover. As Project Manager / Lead Architect, I coordinated complex residential, commercial, and mixed-use projects, managing design, RFIs, site inspections, and regulatory compliance. In Australia, I worked with Freyssinet Australia, FRED Architecture, and Shelley Roberts Architects, leading fitouts, luxury apartment renovations, and heritage projects. I contributed to heritage preservation at UNESCO Taxila workshops and Wazir Khan Mosque and served as Convener of IAPEX (2012–2013) and ARCASIA observer (2015), mentoring junior architects and fostering professional growth.</t>
  </si>
  <si>
    <t>Throughout my career, I have actively contributed to mentoring and capacity building within the architectural profession. As Founder &amp;amp; Principal Architect of Lineation Design Studio, I guided junior architects, interns, and design team members, providing training in design development, technical documentation, project management, and construction administration. I fostered a collaborative environment, encouraging problem-solving, creative thinking, and adherence to regulatory standards. I also organized and convened the IAPEX International Exhibition of Building Products (2012–2013), creating a platform for knowledge-sharing and professional networking. Additionally, I participated in ARCASIA forums (2015) as a young observer, exchanging ideas with peers across Asia. In Australia, I continued mentoring team members in complex residential, commercial, and heritage projects, supporting skill development, technical growth, and effective project delivery.</t>
  </si>
  <si>
    <t>I have actively contributed to institutions, professional bodies, and the community through voluntary service and heritage preservation initiatives. I participated in UNESCO workshops at Taxila (Sirkap and Dharmarajika), contributing to the conservation of world heritage sites. I digitally documented historic structures such as Wazir Khan Mosque and Bedi Mahal, preserving cultural heritage for future generations. I served as Convener of IAPEX International Exhibition of Building Products (2012–2013), facilitating industry networking and knowledge-sharing. I also engaged with ARCASIA (2015) as a young observer, exchanging ideas across Asia. Through mentoring junior architects and interns, I promoted professional growth, skill development, and capacity building, supporting the architectural community while advancing societal and cultural objectives.</t>
  </si>
  <si>
    <t>I have consistently demonstrated the ability to inspire and serve as a role model in architecture, project management, and professional practice. As Founder &amp;amp; Principal of Lineation Design Studio, I led multidisciplinary teams, fostering creativity, collaboration, and technical excellence while mentoring junior architects and interns. My projects, from complex residential and commercial buildings in Pakistan to heritage and luxury renovations in Australia, reflect high standards, innovation, and integrity, inspiring peers and colleagues. Through voluntary contributions to UNESCO heritage workshops, digital documentation of historic sites, and leadership roles in IAPEX and ARCASIA, I have promoted knowledge-sharing, professional growth, and societal impact. My work demonstrates that design excellence, leadership, and mentorship can positively influence both the profession and the broader community.</t>
  </si>
  <si>
    <t>I am the founder and principal of Lineation Design Studio (2013–2018), a multidisciplinary architecture practice delivering residential, commercial, and mixed-use projects. I established the firm from inception, building a professional team, developing business strategies, and securing key client accounts. I led all aspects of operations, including project management, design development, technical documentation, regulatory compliance, finances, and human resources, ensuring projects were delivered on time, within budget, and to high-quality standards. Under my leadership, the studio successfully executed complex projects such as residential apartments in hilly terrain, commercial offices, and heritage-sensitive renovations. This entrepreneurial experience strengthened my strategic, managerial, and business development skills while fostering innovation, client-focused solutions, and sustainable growth.</t>
  </si>
  <si>
    <t>I have actively contributed to architectural knowledge creation through design innovation, technical documentation, and heritage preservation. At Lineation Design Studio, I developed efficient workflows, project management systems, and detailed documentation for complex residential, commercial, and mixed-use projects. I digitally documented historic sites, including Wazir Khan Mosque, Bedi Mahal, and UNESCO Taxila workshops, providing valuable reference material for research and conservation. I facilitated knowledge-sharing through IAPEX (2012–2013) and ARCASIA (2015) forums. In Australia, I produced detailed documentation for luxury apartments, commercial fitouts, and heritage renovations, creating technical and regulatory insights. Through mentoring junior architects and interns, I transferred skills, enhanced team capacity, and contributed to professional growth in the architectural community.</t>
  </si>
  <si>
    <t>n/a</t>
  </si>
  <si>
    <t>I have applied creativity and innovative thinking to solve complex architectural and construction challenges. In Pakistan, I led the 130,000 sft apartment in Pir Sohawa on hilly terrain, requiring inventive site planning and structural integration. I managed urban and residential projects with constrained or challenging sites, ensuring functionality, aesthetics, and regulatory compliance. In Australia, I delivered luxury apartment renovations, Georgian terrace alterations, and heritage home extensions, including the Flinders Lane wintergarden and AKM Building boundary wall upgrades, requiring highly detailed, code-compliant solutions. Across projects, I combine technical expertise, design innovation, and regulatory knowledge to create practical, constructible, and context-sensitive solutions while mentoring teams to adopt innovative problem-solving approaches.</t>
  </si>
  <si>
    <t>I have consistently demonstrated integrity and adherence to ethical standards throughout my architectural and professional practice. As Founder &amp;amp; Principal of Lineation Design Studio, I ensured transparency with clients, contractors, and regulatory authorities, delivering projects honestly, on time, and within budget. I maintained full compliance with local planning and building regulations in Pakistan and Australia, ensuring safe, lawful, and responsible design and construction practices. In heritage projects, including UNESCO Taxila workshops and documentation of Wazir Khan Mosque and Bedi Mahal, I respected cultural significance and preservation ethics. Through mentoring and professional leadership, I fostered ethical behavior and accountability within teams, promoting fairness, honesty, and professional responsibility across all aspects of design, project management, and community engagement.</t>
  </si>
  <si>
    <t>I have actively engaged with my alma maters, including Comsats Institute of Information Technology and Bahria University, contributing to professional development initiatives and knowledge-sharing. I participate in alumni events, workshops, and mentoring programs, guiding current students and recent graduates in architectural design, project management, and career planning. Through these interactions, I share practical insights from managing complex residential, commercial, and heritage projects in Pakistan and Australia, including entrepreneurship, regulatory compliance, and construction coordination. My engagement supports skill development, networking, and capacity building, fostering the next generation of architects while strengthening the alumni community and its contribution to the profession and society.</t>
  </si>
  <si>
    <t>I have actively contributed to community engagement and social responsibility through heritage preservation, sustainable design, and mentorship. I participated in UNESCO workshops at Taxila, preserving Sirkap and Dharmarajika, and digitally documented historic sites like Wazir Khan Mosque and Bedi Mahal, safeguarding cultural heritage for future generations. Through Lineation Design Studio, I delivered residential and commercial projects that enhanced community living, public safety, and urban infrastructure. I convened IAPEX exhibitions and engaged with ARCASIA forums, promoting professional knowledge-sharing and capacity-building. Mentoring junior architects and interns has been integral to my practice, fostering skill development and ethical professionalism. My work demonstrates a commitment to sustainable, socially responsible design that benefits communities and preserves cultural identity.</t>
  </si>
  <si>
    <t>I have built a strong professional reputation through over a decade of architectural practice in Pakistan and Australia, delivering high-quality residential, commercial, mixed-use, and heritage projects. As Founder &amp;amp; Principal of Lineation Design Studio, I earned recognition for design excellence, project management, and client satisfaction. My work on complex projects, including hilly terrain apartments, heritage renovations, and luxury urban apartments, has been noted for innovation, technical precision, and regulatory compliance. I have contributed to the profession through mentoring, participation in IAPEX exhibitions, and ARCASIA forums, enhancing knowledge-sharing and professional networks. Media recognition of my Australian penthouse renovation further underscores my professional standing, reflecting credibility, leadership, and peer respect in both national and international architectural communities.</t>
  </si>
  <si>
    <t>Muhammad Usman Javed_Citation.pdf: https://sis.cuiwah.edu.pk/Uploads/Alumni/Islamabad/4578/eca2f64f-c3b3-4a1f-8335-e037611488d0_Muhammad Usman Javed_Citation.pdf
PORTFOLIO_MUHAMMMD USMAN JAVED-compressed 1.pdf: https://sis.cuiwah.edu.pk/Uploads/Alumni/Islamabad/4578/c44b7846-0704-4789-8d40-72caac962052_PORTFOLIO_MUHAMMMD USMAN JAVED-compressed 1.pdf</t>
  </si>
  <si>
    <t>Muhammad Ali Khan</t>
  </si>
  <si>
    <t>Zamurrad Khan</t>
  </si>
  <si>
    <t>CIIT/FA07-MBO-032/ISB</t>
  </si>
  <si>
    <t>Nottingham Trent University</t>
  </si>
  <si>
    <t>ki.alikhan85@gmail.com</t>
  </si>
  <si>
    <t>+447449822224</t>
  </si>
  <si>
    <t>https://www.linkedin.com/in/muhammad-ali-khan-a97753104/</t>
  </si>
  <si>
    <t>Senior Lecturer in Marketing at Nottingham Trent University with leadership responsibility across key digital modules, including Digital Customer Experience (Module Leader), Digital Marketing Strategy, and Digital Channel Management for Degree Apprenticeships (DMDA). Holds a PhD from the University of Glasgow and an MSc (Merit) from Brunel University London. Academic career spans over 15 years across the UK and Pakistan, including appointments at COMSATS University Islamabad and the National University of Sciences and Technology (NUST). Career demonstrates sustained progression, international recognition, and leadership in digital marketing education and research.</t>
  </si>
  <si>
    <t>Evidence:
• Module leadership for large undergraduate and apprenticeship cohorts
• Consistently positive student satisfaction and engagement outcomes
• Assessment redesign leading to improved participation and submission quality
• Supervision and assessment of undergraduate, postgraduate, and apprenticeship students
• Peer-reviewed publications in ABS-ranked journals (ABS 2–4) with growing citation impact on Google Scholar</t>
  </si>
  <si>
    <t>• Educating future professionals in ethical digital marketing, AI responsibility, and customer-centric strategy
• Research addressing customer aggression, service recovery, employee wellbeing, and trust in AI
• Contribution to international academic discourse through UK–Pakistan collaboration
• Supporting inclusive education and widening participation through assessment design</t>
  </si>
  <si>
    <t>• Module Leader for Digital Customer Experience (Level 6)
• Lead delivery of Digital Marketing Strategy and Digital Channel Management (DMDA)
• Leadership in assessment design, tutor briefing, and quality assurance
• Active research projects targeting leading international journals</t>
  </si>
  <si>
    <t>• Module Leader – Digital Customer Experience (Nottingham Trent University)
• Lead Lecturer – Digital Marketing Strategy and Digital Channel Management (Degree Apprenticeships)
• Former In-Charge, Undergraduate Programs (COMSATS University Islamabad)
• External Member, Board of Studies (Management Sciences), COMSATS University Islamabad, contributing to curriculum review, academic standards, and national-level governance</t>
  </si>
  <si>
    <t>• Supervised MSc dissertations (University of Glasgow and NTU)
• Mentored undergraduate, postgraduate, and apprenticeship students
• Academic guidance on research design, writing, and career development
• Support for early-career tutors through structured teaching guidance</t>
  </si>
  <si>
    <t>• Ongoing service to Nottingham Business School through teaching leadership and assessment coordination
• External academic governance service via Board of Studies membership
• Contribution to curriculum development and academic quality assurance
• Student academic advising and pastoral support</t>
  </si>
  <si>
    <t>• Recognised for clarity, fairness, and engagement in teaching
• Role model for international alumni pursuing global academic careers
• Integrates research, ethics, and practice into digital marketing education</t>
  </si>
  <si>
    <t>• Developing applied research with industry relevance in AI-enabled services
• Exploring pathways for research impact and knowledge exchange</t>
  </si>
  <si>
    <t>• Publications in Journal of Consumer Behaviour and International Journal of Retail &amp;amp; Distribution Management
• Manuscripts under review or advanced stage in ABS 3–4 journals (e.g., Journal of Service Research, Industrial Marketing Management)
• Regular presenter at international conferences (Academy of Marketing, BAM, Global Brand Conference)
• Active and growing Google Scholar profile</t>
  </si>
  <si>
    <t>• Development of original conceptual frameworks and research models
• Teaching innovations and assessment tools adopted across modules
• No formal patents filed</t>
  </si>
  <si>
    <t>• Innovative assessment redesign improving inclusivity and engagement
• Introduction of novel research concepts (e.g., service recovery sabotage)
• Embedding AI ethics and customer wellbeing into curriculum design</t>
  </si>
  <si>
    <t>• Fellow of Advance HE (FHEA), recognising attainment against the UK Professional Standards Framework
• Full compliance with UK research ethics and governance
• Strong advocacy of responsible AI and ethical digital marketing</t>
  </si>
  <si>
    <t>• Active international ambassador for alma mater through UK academic leadership
• Formal contribution to Pakistani higher education governance as an external Board of Studies member
• Promotes global alumni impact and institutional reputation</t>
  </si>
  <si>
    <t>• Teaching and research addressing social responsibility, well-being, and fairness
• Supportive engagement with diverse and international student communities</t>
  </si>
  <si>
    <t>• Trusted senior academic with leadership responsibilities in UK higher education
• Recognised externally through appointment to Board of Studies
• Peer-acknowledged expertise in marketing, digital strategy, and curriculum design</t>
  </si>
  <si>
    <t>Muhammad Ali Khan Citation.pdf: https://sis.cuiwah.edu.pk/Uploads/Alumni/Islamabad/4580/54aed34c-f293-4cb4-9c59-e931e434f051_Muhammad Ali Khan Citation.pdf
Muhammad Ali Khan Docs .pdf: https://sis.cuiwah.edu.pk/Uploads/Alumni/Islamabad/4580/4c06c714-4704-41ac-8551-ddeface01afa_Muhammad Ali Khan Docs .pdf</t>
  </si>
  <si>
    <t>Asma Hayat</t>
  </si>
  <si>
    <t>Shaukat Hayat</t>
  </si>
  <si>
    <t>38102-8388698-0</t>
  </si>
  <si>
    <t>MS English</t>
  </si>
  <si>
    <t>CUST, Islamabad</t>
  </si>
  <si>
    <t>asmaqandeel13@gmail.com</t>
  </si>
  <si>
    <t>03339979348</t>
  </si>
  <si>
    <t>https://cust.edu.pk/our_team/ms-asma-qandeel/</t>
  </si>
  <si>
    <t>Selected as regular faculty as fresh graduate</t>
  </si>
  <si>
    <t>Achieved all academic KPIs</t>
  </si>
  <si>
    <t>Member of Community service</t>
  </si>
  <si>
    <t>Winner of HEC Debate at national level</t>
  </si>
  <si>
    <t>Student advisor at university</t>
  </si>
  <si>
    <t>Coordinator VIS</t>
  </si>
  <si>
    <t>started first ever student magazine</t>
  </si>
  <si>
    <t>X factor Publication</t>
  </si>
  <si>
    <t>Integration of traditional knowledge and modern technology</t>
  </si>
  <si>
    <t>Not involved in any ill ethical activities</t>
  </si>
  <si>
    <t>Not really</t>
  </si>
  <si>
    <t>Coordinating VIS</t>
  </si>
  <si>
    <t>Good</t>
  </si>
  <si>
    <t>Alumni_Citation_COMSATS-compressed_compressed.pdf: https://sis.cuiwah.edu.pk/Uploads/Alumni/Islamabad/4621/504aa3c3-9920-4997-a9d8-b13e7e2796f4_Alumni_Citation_COMSATS-compressed_compressed.pdf
Alumni_Citation_COMSATS-compressed_compressed.pdf: https://sis.cuiwah.edu.pk/Uploads/Alumni/Islamabad/4621/76959223-3753-4072-aea3-2e5bf485347e_Alumni_Citation_COMSATS-compressed_compressed.pdf</t>
  </si>
  <si>
    <t>Mahmood Ur Rahman</t>
  </si>
  <si>
    <t>Manzoor Ahmad</t>
  </si>
  <si>
    <t>15602-0243665-7</t>
  </si>
  <si>
    <t>Managing Director</t>
  </si>
  <si>
    <t>Global Business Services</t>
  </si>
  <si>
    <t>mehmood.ultimate@gmail.com</t>
  </si>
  <si>
    <t>+92 334 932 1132</t>
  </si>
  <si>
    <t>https://www.linkedin.com/in/mahmood-ur-rahman-83148945/</t>
  </si>
  <si>
    <t>Distributor (Business Partner) PepsiCola International – Islamabad (2016 to Present)
Distributor (Business Partner) Golden Pearl Cosmetics - Rawalpindi (2021 to Present)
Distributor (Business Partner) Ismail Industries Limited (Bisconni) - Islamabad (2025 to Present)
Distributor (Business Partner) Unilever Pakistan – Walls Ice Cream KPK and Islamabad (2018 to Present)
Educational Enterprise IIUI Schools Banigala Islamabad (2015 to Present)
Consultancy and Advisory Services all over Pakistan (2018 to Present)</t>
  </si>
  <si>
    <t>Successful Track Record alongwith Rs. 8 Billion yearly Revenue</t>
  </si>
  <si>
    <t>Provided jobs to more than 200 Employees</t>
  </si>
  <si>
    <t>Marketing and Sales, and activation projects with Careem, Uber and different National and Multinational Companies</t>
  </si>
  <si>
    <t>Working as Managing Director</t>
  </si>
  <si>
    <t>Provided trainings to University Graduates in the feilds of Sales and Marketing</t>
  </si>
  <si>
    <t>Served as a Visiting Faculty Member at Barani Institute of Management Sciences, Rawalpindi,</t>
  </si>
  <si>
    <t>Role Model for Enterprenures and University Graduates in the feild of Business</t>
  </si>
  <si>
    <t>10 Distribution Startups 
Consultancy Startup
Educational Startups 
Health Services Startups</t>
  </si>
  <si>
    <t>Provided Financial solutions to various businesses</t>
  </si>
  <si>
    <t>Maintained ethical Marketing and selling techniques as per the standards of National and Multinational Companies</t>
  </si>
  <si>
    <t>Provided Jobs and Business Ideas to peers and friends</t>
  </si>
  <si>
    <t>Built a remarkable position in the business feild, Membership with Islamabad Chamber of Small Industries and RIDA (Rawalpindi Islamabad Distributor Association)</t>
  </si>
  <si>
    <t>Comsats.pdf: https://sis.cuiwah.edu.pk/Uploads/Alumni/Islamabad/4629/7821edf0-dd53-415e-b829-02592614ebcf_Comsats.pdf
Cards.pdf: https://sis.cuiwah.edu.pk/Uploads/Alumni/Islamabad/4629/2745ee2f-4a85-4714-acb9-e49bbfd7e605_Cards.pdf</t>
  </si>
  <si>
    <t>Rameez Tariq</t>
  </si>
  <si>
    <t>Muhammad Ramzan Tariq</t>
  </si>
  <si>
    <t>SP14-PMS-009</t>
  </si>
  <si>
    <t>IPFP</t>
  </si>
  <si>
    <t>University of Layyah</t>
  </si>
  <si>
    <t>rameeztariq20@yahoo.com</t>
  </si>
  <si>
    <t>03336202940</t>
  </si>
  <si>
    <t>https://www.linkedin.com/in/dr-rameez-tariq-73708233/</t>
  </si>
  <si>
    <t>Served as Assistant Professor in Business Administration at University of Layyah, delivering high-impact courses aligned with HEC standards while mentoring students in financial development and economic growth. 
As Incharge of the Department of Business Administration, led curriculum enhancements, boosted enrollment through innovative programs, and fostered industry linkages for research and internships.</t>
  </si>
  <si>
    <t>Launched the pioneering BBA-IT program at University of Layyah, attracting 200 students in the inaugural cohort and integrating IT skills with business administration for enhanced employability.
Achieved 92% student retention rate in core BBA programs while boosting department-wide research publications by 20% through targeted faculty collaborations.</t>
  </si>
  <si>
    <t>Empowered rural Layyah communities through department-led financial literacy campaigns, training 600+ locals in sustainable business practices and micro-entrepreneurship, directly boosting regional economic resilience.
Advanced human capital development by bridging academia-industry gaps, placing 85% of BBA graduates in finance roles while influencing Punjab policy through research on economic growth in underserved areas.</t>
  </si>
  <si>
    <t>Spearheaded the BBA-IT program inception project at University of Layyah, integrating fintech curricula with practical internships that upskilled 75 graduates for Pakistan's digital economy transition.</t>
  </si>
  <si>
    <t>Served as Incharge of the Department of Business Administration at University of Layyah, leading curriculum reforms, faculty development, and HEC accreditation while expanding program offerings including the innovative BBA-IT.</t>
  </si>
  <si>
    <t>Facilitated faculty capacity building through HEC-aligned workshops on modern teaching methods, enhancing departmental delivery of business administration curricula by 30%.</t>
  </si>
  <si>
    <t>Served on University of Layyah committees for academic audits and quality enhancement, ensuring HEC compliance and elevating Business Administration programs to institutional excellence standards.
Coordinated department-led community initiatives like financial literacy camps and blood donation drives, directly benefiting over 300 rural residents while strengthening university-community ties.</t>
  </si>
  <si>
    <t>Motivated students and faculty through visionary leadership in launching the BBA-IT program, igniting passion for financial innovation and digital transformation among 100+ participants.
Inspired departmental excellence by sharing personal research success stories on human capital and economic growth, fostering a culture of ambition that elevated University of Layyah's academic reputation.</t>
  </si>
  <si>
    <t>Pioneered entrepreneurship initiatives within the Business Administration department at University of Layyah, fostering a culture of innovation through student-led start-up incubators and business plan competitions.
Mentored 25+ student teams in launching viable start-ups focused on digital finance and rural economic solutions, securing seed funding and partnerships that created sustainable employment opportunities in Layyah.</t>
  </si>
  <si>
    <t>Published 14 peer-reviewed articles in HEC-recognized journals on financial development, human capital, and economic growth, with 250+ citations.
Supervised 10 MS theses leading to  additional publications.</t>
  </si>
  <si>
    <t>Not Applicable in my case</t>
  </si>
  <si>
    <t>Engineered adaptive blended learning platforms during resource shortages at University of Layyah, merging financial case studies with live local market analytics to boost student comprehension by 45%.</t>
  </si>
  <si>
    <t>Uphheld HEC research ethics standards by ensuring transparent data practices and proper attribution in all  departmental publications, building trust among students and collaborators.
Modeled ethical leadership as Department Incharge by implementing fair merit-based student admissions and faculty evaluations, maintaining institutional integrity during challenging accreditation processes.</t>
  </si>
  <si>
    <t>Established formal alumni mentorship programs connecting 200+ Business Administration graduates with current BBA and BBA-IT students, facilitating internships and job placements in finance sectors across Punjab.
Organized annual alumni networking events and guest lectures at University of Layyah, channeling graduate success stories to inspire entrepreneurship while securing industry sponsorships worth PKR 1 million for departmental initiatives.</t>
  </si>
  <si>
    <t>Led Business Administration department's outreach programs delivering financial literacy workshops to 400+ rural women entrepreneurs in Layyah, promoting microfinance adoption and economic empowerment.
Partnered with local NGOs for youth skill development camps, training 200 community members in digital business tools through the BBA-IT curriculum, bridging urban-rural digital divides.</t>
  </si>
  <si>
    <t>Established as go-to expert for Business Administration program innovations, earning endorsements from industry leaders for launching BBA-IT and mentoring graduates into top finance roles across Pakistan.</t>
  </si>
  <si>
    <t>Citation Dr. Rameez Tariq.pdf: https://sis.cuiwah.edu.pk/Uploads/Alumni/Islamabad/4642/45bc1cce-f124-41b3-9035-5d930dac7caf_Citation Dr. Rameez Tariq.pdf
Phd Degree 1.pdf: https://sis.cuiwah.edu.pk/Uploads/Alumni/Islamabad/4642/1f08e488-77e4-470d-87cd-855cbe1d34ab_Phd Degree 1.pdf</t>
  </si>
  <si>
    <t>Rida Ejaz</t>
  </si>
  <si>
    <t>Muhammad Ejaz</t>
  </si>
  <si>
    <t>Sp14-BBS-078</t>
  </si>
  <si>
    <t>DS-MST, R Division</t>
  </si>
  <si>
    <t>Pakistan Post Office Department</t>
  </si>
  <si>
    <t>Ridaejaz1417@gmail.com</t>
  </si>
  <si>
    <t>03155098662</t>
  </si>
  <si>
    <t>Cleared Css-2022 and allocated to Postal Group. Currently serving as DS-MST Rawalpindi division</t>
  </si>
  <si>
    <t>Yes, There are assigned revenue targets for each division and there is annual assessment by office of Directorate General PPOD at the end of each financial year.</t>
  </si>
  <si>
    <t>During my tenure and first posting as DSPS-Sargodha Division, a strenuous effort was put in to improve postal services for far flung areas, ensuring FATF Compliances, improving infrastructure and operational efficiency.</t>
  </si>
  <si>
    <t>Various shared projects were executed within time and with utmost efficiency including BISP and SNGPL.</t>
  </si>
  <si>
    <t>Served as Divisional superintendent postal services sargodha division for one year-2025</t>
  </si>
  <si>
    <t>Served as Lecturer Biology bps-17, selected under PPSC, from feb2022-October 2023. Taught Biology, zoology botany, Pakistan studies, civics and various other subjects to students of Fsc and BSc during lectureship while achieving above 95% result in all board and university exams.</t>
  </si>
  <si>
    <t>Have served in Higher Education Department Punjab in Government Associate college for women (GACW) Jand and then GACW Fatehjang. Then joined Civil services academy as probationary officer , lastly serving In Pakistan Post Office Department since then.</t>
  </si>
  <si>
    <t>Have always tried to inspire young girls while serving in far flung area of Attock (GACW Jand), motivating them to give education their 100% priority while at the same time gave lectures to young students after clearing css as a role model student who passed competitive exam without support of academies and with her own self study.</t>
  </si>
  <si>
    <t>Started a youtube channel with name “Conceptly” during COVID-2019 era when my students were not able to receive mentorship due to movement restrictions. Insha Allah I have aim to re-activate it in coming year Insha Allah</t>
  </si>
  <si>
    <t>During my BS and MS, worked tirelessly on micro-RNA expression analysis in cancer patients specifically GBM. All that work was originally produced by myself with help of my research supervisor, however, both of research work could not be published in any research paper yet.</t>
  </si>
  <si>
    <t>My current role as administrator demands this ability to be executed and implemented daily as civil bureaucracy has to work in an environment which is influenced by various limiting factors demanding extreme focus to ensure smooth operations.</t>
  </si>
  <si>
    <t>Have always tried to maintain cordial relationship with public and among peers</t>
  </si>
  <si>
    <t>Part of Alumni network since passing out.</t>
  </si>
  <si>
    <t>My job description demands extensive community engagement</t>
  </si>
  <si>
    <t>Final-Result-CSS-2022.pdf: https://sis.cuiwah.edu.pk/Uploads/Alumni/Islamabad/4652/dd97dc0a-b0e3-44d1-805f-8d462a78dc5b_Final-Result-CSS-2022.pdf
Final-Result-CSS-2022.pdf: https://sis.cuiwah.edu.pk/Uploads/Alumni/Islamabad/4652/9f19625c-977b-4589-b516-6fcd8e7f57f7_Final-Result-CSS-2022.pdf</t>
  </si>
  <si>
    <t>Amna Noor</t>
  </si>
  <si>
    <t>Naveed Ajmal</t>
  </si>
  <si>
    <t>FA20-BPY-011</t>
  </si>
  <si>
    <t>BS Psychology</t>
  </si>
  <si>
    <t>Psychologist</t>
  </si>
  <si>
    <t>Khatoon Hospital</t>
  </si>
  <si>
    <t>amnanoor333777@gmail.com</t>
  </si>
  <si>
    <t>03125020537</t>
  </si>
  <si>
    <t>none</t>
  </si>
  <si>
    <t>My career achievements include working as a Psychologist at Khatoon Hospital, working as an HR internee at OGDCL, working as psychologist at Women Wellness Clinic, working as a Teacher at SLS Montessori school and college, as well as working as an Internee Psychologist at Spire Medical. I have also conducted online therapy sessions with clients through my Instagram mental health service page '@humanpsychologyhub'.</t>
  </si>
  <si>
    <t>As a psychologist, the successful outcomes of my practice are satisfied clients, and I have had many such patients who were recovering very well, and they wanted to continue their sessions with me. I received a lot of positive feedback from many of my clients as well as their parents, who told me how the clients were actually benefiting from the sessions, and they would insist on continuing their sessions with me. Even in my internships, I received positive feedback from whoever was supervising me. As for my teaching experience, I received positive feedback from both my students and the staff I was working with.</t>
  </si>
  <si>
    <t>As a psychologist, the greatest and most prominent impact of my services is on the society, and in a country that already stigmatizes mental health a lot, I believe there is no better way to contribute to society than to address the prevalent mental health issues which affect a large number of our community, yet they are not highlighted enough or are usually ignored within families. Another way I tried to make it easier for people in our society is by creating an Instagram handle dedicated to providing mental health services to a wider audience. Since almost everyone uses social media nowadays, I believe I would be able to reach more people there than through physical practice alone, and it would also make it easier for people who could not physically visit the clinic for therapy sessions, such as people from rural areas. I also try my best to facilitate clients who cannot afford expensive therapy sessions by charging lower fees or none at all.</t>
  </si>
  <si>
    <t>I have not developed many projects, but I would consider my Instagram handle a mental health service project, the aim of which is to provide online mental health services to as many people as possible.</t>
  </si>
  <si>
    <t>I have demonstrated strong leadership abilities by taking initiative in professional settings, guiding teams with clarity and empathy, such as those in my clinical practice as well as in my HR internship, through fostering collaboration among peers, and contributing to decision-making processes that support ethical practice and effective service delivery. Through mentoring, organizing activities, and maintaining open communication, I strive to create a supportive environment that encourages growth, accountability, and shared responsibility.</t>
  </si>
  <si>
    <t>As a psychologist, I actively engage in mentoring and capacity-building services by supporting students, junior psychology aspirants, and colleagues in developing clinical skills, ethical judgment, and professional confidence. I provide guidance through supervision, knowledge sharing, and constructive feedback, helping others strengthen their understanding of psychological principles and practical application. By fostering reflective practice, encouraging continuous learning, and promoting resilience and self-care, I contribute to building individual and organizational capacity, ultimately enhancing the quality of psychological services within the community. I also guide alot of my friends who are not practicing professionally by sharing my professional knowledge with them of any interesting thing I have learned which could benefit them in any way.</t>
  </si>
  <si>
    <t>As a clinical psychologist, I have provided voluntary services by offering psychological support, psychoeducation, and emotional guidance to individuals and groups within the community. My contributions include providing basic counseling and crisis support, and assisting underserved populations with accessible psychological care. Through these voluntary efforts, I aim to promote mental well-being, reduce stigma, and strengthen community mental health resources.</t>
  </si>
  <si>
    <t>As a practicing psychologist, I inspire others through my commitment to ethical practice, compassion, and professional excellence. By leading with empathy, integrity, and consistency, I model positive professional values that encourage clients, students, and peers to strive for personal growth and emotional well-being. I motivate others by fostering a supportive and respectful environment, sharing knowledge generously, and demonstrating resilience and dedication in challenging situations. Through my conduct and communication, I aim to empower individuals to believe in their capacity for change and to pursue mental health practice with confidence and purpose.</t>
  </si>
  <si>
    <t>I would consider my Instagram handle as a small startup through which I conduct online sessions, as well as help me get clients in my clinic.</t>
  </si>
  <si>
    <t>I have completed Research on the topic 'Relationship between Media Multi-tasking, Attention span and cognitive failure in adults', which I plan on publishing as well.</t>
  </si>
  <si>
    <t>This is not exactly relevant to the field I work in professionally, as it does not involve producing any form of products.</t>
  </si>
  <si>
    <t>As a clinical psychologist, I find that creativity in problem-solving is essential for effectively addressing the unique challenges my clients face. Rather than relying solely on standard protocols, I strive to think flexibly and develop individualized strategies that suit each person’s experiences, needs, and cultural background. This might involve combining evidence-based techniques in innovative ways, using metaphors or experiential exercises to foster understanding, or helping clients create personalized coping strategies that truly resonate with them. By approaching problem-solving creatively, I can enhance therapeutic outcomes while empowering my clients to discover adaptive solutions, build resilience, and actively engage in their own healing process. For me, creativity transforms problem-solving into a collaborative and human-centered practice.</t>
  </si>
  <si>
    <t>As a psychologist, ethical practice is of the utmost importance, and I strictly adhere to ethical principles such as maintaining confidentiality, practicing within professional boundaries, respecting client autonomy etc.</t>
  </si>
  <si>
    <t>I am in constant contact with many of my fellow Psychology graduates and am up to date with whatever each of them is doing in their personal and professional lives. It helps me stay dedicated and motivated to my field and also allows me to learn from them. I am also part of the COMSATS Alumni WhatsApp group for humanities, which also keeps me updated with whatever my seniors and batchmates are achieving personally and professionally.</t>
  </si>
  <si>
    <t>I actively support corporate social responsibility by promoting ethical practices, community well-being, inclusivity, and social awareness, while contributing positively to society through responsible and compassionate professional conduct.</t>
  </si>
  <si>
    <t>Many of my peers, who are also my fellow Psychology graduates, recognize and acknowledge my professional achievements and always motivate me to work even harder towards my goals. I believe I have built a strong professional reputation as a psychologist within the community and among peers through ethical practice, reliability, respectful collaboration, and a commitment to providing high-quality psychological care.</t>
  </si>
  <si>
    <t>Nomination Citation.docx  FA20-BPY-011.pdf: https://sis.cuiwah.edu.pk/Uploads/Alumni/Islamabad/4656/0b634fe0-c476-4166-b1fa-6fce1f1e2095_Nomination Citation.docx  FA20-BPY-011.pdf
Docs alumni (1).pdf: https://sis.cuiwah.edu.pk/Uploads/Alumni/Islamabad/4656/34e0e529-b0fd-4cba-84d5-ce375d9dd700_Docs alumni (1).pdf</t>
  </si>
  <si>
    <t>Dr. Asif Waheed</t>
  </si>
  <si>
    <t>Haji Mehr Khan</t>
  </si>
  <si>
    <t>CIIT/FA08-PMT-001</t>
  </si>
  <si>
    <t>37405-0276497-3</t>
  </si>
  <si>
    <t>Associate Professor/ HoD</t>
  </si>
  <si>
    <t>CUI, Attock Campus</t>
  </si>
  <si>
    <t>drasif.waheed@ciit-attock.edu.pk</t>
  </si>
  <si>
    <t>03345256266</t>
  </si>
  <si>
    <t>ResearchGate:https://www.researchgate.net/profile/Asif-Waheed-3?ev=hdr_xprf Google scholar link: scholar.google.com.pk/citations?hl=en&amp;amp;user=fSnOgZcAAAAJ</t>
  </si>
  <si>
    <t>Dr. Asif Waheed has achieved significant milestones in his career as a mathematician and academician. Here are some of his notable achievements:
- Academic Qualifications: He completed his Ph.D. in Mathematics from COMSATS Institute of Information Technology (CIIT) in 2012 and has been a Tenured Associate Professor at COMSATS University Islamabad (CUI), Attock Campus, since 2021.
- Research Contributions: Dr. Waheed has published 48 research papers in prestigious international journals, including Elsevier, Hindawi, MDPI, and Springer, with over 1,100 citations and an h-index of 21.
- Awards and Recognition: He has received the Research Productivity Award from COMSATS Institute of Information Technology, Islamabad, for three consecutive years (2008-2011) and from Pakistan Council for Science and Technology (PCST) in 2011 and 2012.
- Leadership Roles: Dr. Waheed has served as Head of the Mathematics Department at CUI Attock Campus since January 2025</t>
  </si>
  <si>
    <t>Asif Waheed's KPIs,and quantifiable results include:
- Publications: 48 research papers in prestigious international journals, including Elsevier, Hindawi, MDPI, and Springer
- Citations: Over 1,100 citations, with an h-index of 21
- Research Grants: Received grants worth 950,000 PKR and 80,000 PKR from HEC and CIIT, respectively
- Awards: Research Productivity Award by COMSATS Institute of Information Technology (2008-2011) and Pakistan Council for Science and Technology (2011-2012)
- Supervision: Supervised 60 projects and theses at undergraduate and graduate levels
- Teaching Experience: 22 years of meritorious services in academics and research
Some notable research achievements include:
- Soliton Solutions: Developed techniques for solving nonlinear boundary value problems
- Nanofluid Transport: Studied electroosmotic nanofluid transport for scraped surface heat exchangers
- Mathematical Modeling: Contributed to mathematical models for HIV CD4+ T-cells and immune systems</t>
  </si>
  <si>
    <t>r. Asif Waheed's work has had a significant impact on the community, society, and nation:
- Education: Inspired students at COMSATS University Islamabad (CUI), shaping future mathematicians and professionals.
- Research: Advanced knowledge in nonlinear boundary value problems, benefiting fields like engineering and science.
- Community Outreach: Shared expertise through seminars and workshops, promoting math education in Pakistan.
- National Contribution: Strengthened Pakistan's academic community and contributed to global mathematical research.
Some specific examples include:
- Empowering Students: Motivated young minds to pursue STEM careers.
- Collaborations: Worked with national and international researchers, enhancing Pakistan's academic reputation.
- Knowledge Sharing: Published research in prestigious journals, making Pakistan's work visible globally.</t>
  </si>
  <si>
    <t>Research Grants: Received grants worth 950,000 PKR and 80,000 PKR from HEC and CIIT, respectively</t>
  </si>
  <si>
    <t>Currently, I am serving as the Head of the Department of Mathematics, a position I have held since January 2025. My research interests primarily focus on numerical methods for solving initial and boundary value problems. To date, I have published 48 research articles in reputable international journals. My research work has received 1,133 citations, with an h-index of 21 and an i10-index (RIS) of 680. I was awarded with various research productivity awards by PCST (MoST) and CIIT. 
On the teaching front, I have taught more than 50 undergraduate and graduate-level courses over the past decade. I have supervised 67 theses and projects at both undergraduate and graduate levels. In addition to my academic responsibilities, I have served on 40 departmental and campus-level committees, including convening 10 committees. The contributions of these committees have significantly improved administrative efficiency and generated financial support amounting to several million rupees annually.</t>
  </si>
  <si>
    <t>Dr. Asif Waheed has a strong mentoring capacity, evident in his:
- Student Supervision: Supervised 60 projects and theses at undergraduate and graduate levels, guiding students in research and academics.
- Research Guidance: Mentored students and young researchers in mathematical modeling, nonlinear boundary value problems, and more.
- Teaching and Curriculum Development: Contributed to curriculum development and taught various mathematics courses, enhancing student learning.
- Workshops and Training: Organized and participated in workshops, seminars, and training sessions to build capacity in mathematics and research.
Some examples of his mentoring impact:
- Empowering Young Researchers: Encouraged students to publish research and present at conferences.
- Research Collaboration: Worked with students and colleagues on interdisciplinary projects, fostering a collaborative environment.</t>
  </si>
  <si>
    <t>Dr. Asif Waheed's work has had a significant impact on the community, society, and nation:
- Education: Inspired students at COMSATS University Islamabad (CUI), shaping future mathematicians and professionals.
- Research: Advanced knowledge in nonlinear boundary value problems, benefiting fields like engineering and science.
- Community Outreach: Shared expertise through seminars and workshops, promoting math education in Pakistan.
- National Contribution: Strengthened Pakistan's academic community and contributed to global mathematical research.
Some specific examples include:
- Empowering Students: Motivated young minds to pursue STEM careers.
- Collaborations: Worked with national and international researchers, enhancing Pakistan's academic reputation.
- Knowledge Sharing: Published research in prestigious journals, making Pakistan's work visible globally.</t>
  </si>
  <si>
    <t>Dr. Asif Waheed is an inspiring role model, especially for students and young academics. 🌟
- Dedication to Teaching: Passionate about sharing knowledge and mentoring students.
- Research Excellence: Achieved significant milestones in mathematics, motivating others to pursue research.
- Ethical Leadership: Upholds integrity and promotes academic honesty.
- Community Engagement: Contributes to academic community through collaborations and outreach.
He inspires others through his work ethic, expertise, and commitment to making a positive impact.</t>
  </si>
  <si>
    <t>Dr. Asif Waheed's research output is notable, with:
- 47 research papers in prestigious international journals (Elsevier, Hindawi, MDPI, Springer)
- Over 1,100 citations, h-index of 21
- Research Areas: Nonlinear boundary value problems, fractional calculus, mathematical modeling, nanofluid dynamics
- Impact: Contributions to soliton theory, heat transfer, and biomedical modeling
Some highlights:
- Developed techniques for solving nonlinear PDEs
- Studied nanofluid transport in complex geometries
- Modeled HIV dynamics and immune response</t>
  </si>
  <si>
    <t>Dr. Asif Waheed's creativity in problem-solving shines through his work on nonlinear boundary value problems and mathematical modeling. 🔍 He's developed innovative techniques for solving complex PDEs and applied them to real-world challenges like nanofluid dynamics and HIV modeling. His approach combines mathematical rigor with practical insights, making him a valuable contributor to his field.</t>
  </si>
  <si>
    <t>Dr. Asif Waheed is known for his strong integrity and ethical conduct. Colagues describe him as transparent, fair, and committed to academic honesty. As a professor and researcher, he maintains high standards in teaching, research, and mentorship.
Some key points about his conduct:
- Academic Integrity: Ensures originality in research and teaches ethics to students.
- Fairness: Treats students and colleagues with respect and impartiality.
- Professionalism: Upholds university policies and promotes a positive academic environment.
His reputation among peers and students reflects his commitment to ethics and integrity</t>
  </si>
  <si>
    <t>Research and development engagement with alumni nationally and internationally</t>
  </si>
  <si>
    <t>Dr. Asif Waheed is actively engaged with the community, sharing his expertise through:
- Seminars and Workshops: Organizes and participates in events to promote math education and research.
- Collaborations: Works with national and international researchers, enhancing Pakistan's academic reputation.
- Student Mentorship: Inspires young minds to pursue STEM careers.
He's contributed to Pakistan's academic community by:
- Promoting math education
- Encouraging research and innovation
- Building partnerships with institutions</t>
  </si>
  <si>
    <t>Dr. Asif Waheed has earned recognition from peers for his work in mathematics and research. 🌟
- Research Citations: Over 1,100 citations, h-index of 21
- Collaborations: Works with national and international researchers
- Conference Participation: Presents research at prestigious events
- Journal Publications: Published in top-tier journals (Elsevier, Springer, MDPI)
Peers acknowledge his contributions to:
- Nonlinear boundary value problems
- Mathematical modeling
- Nanofluid dynamics</t>
  </si>
  <si>
    <t>citation 1.pdf: https://sis.cuiwah.edu.pk/Uploads/Alumni/Islamabad/4695/b47cbfd7-6ff8-48b8-abc4-0ad85bebdd1e_citation 1.pdf
all awards r.pdf: https://sis.cuiwah.edu.pk/Uploads/Alumni/Islamabad/4695/835b21bd-b611-4380-a945-7eec97b6de37_all awards r.pdf
Dr Asif Waheed CV.pdf: https://sis.cuiwah.edu.pk/Uploads/Alumni/Islamabad/4695/94dfe3de-c840-476e-8dd9-ca72537e0932_Dr Asif Waheed CV.pdf</t>
  </si>
  <si>
    <t>Muhammad Irfan Ramzan</t>
  </si>
  <si>
    <t>Muhammad Ramzan Lone</t>
  </si>
  <si>
    <t>CIIT/FA02-MBE-009/ISB</t>
  </si>
  <si>
    <t>Consumer Sales Head</t>
  </si>
  <si>
    <t>HBL</t>
  </si>
  <si>
    <t>irfan_lone@hotmail.com</t>
  </si>
  <si>
    <t>03215008321</t>
  </si>
  <si>
    <t>linkedin.com/in/irfan-lone-3376689a</t>
  </si>
  <si>
    <t>With over 21 years of experience in the banking sector, I have evolved from a Sales Executive to the Consumer Sales Head for the Islamabad Region at HBL. My career is defined by high-level leadership, where I currently manage a workforce of 125 professionals. I have been recognized at the national level, winning the Best Consumer Sales Head Award across Pakistan (2021) and receiving a nomination for the HBL Sitaray Award in 2023.&amp;nbsp; 
Beyond corporate metrics, I have pioneered financial inclusion in Gilgit-Baltistan (GB). Recognizing its strategic importance to CPEC, I successfully launched Credit products and expanded the POS network to transition the region toward a cashless economy. Furthermore, my role as a frontline partner in the Ehsaas Program during COVID-19 and my efforts in sponsoring Ice Hockey for male and female teams in GB demonstrate a deep commitment to socio-economic development and community empowerment.</t>
  </si>
  <si>
    <t>* Revenue &amp;amp; Disbursement: Achieved the first-ever Rs. 1 Billion disbursement in a year for the Lahore Region and a record Rs. 189 Million in a single month (June 2015).&amp;nbsp; 
* Growth Metrics: Led the Jhelum Region to a 121% growth in Personal Loans in 2016, the highest in the country, against a national average of 9%.&amp;nbsp; 
* Portfolio Management: Managed a total deposit portfolio of approximately Rs. 8 Billion as Area Manager, with the area ranking No. 1 in the region and No. 4 in Pakistan.&amp;nbsp; 
* Market Expansion: Increased Credit Card and Car Loan penetration in Tier-2 cities, leading the Jhelum Region to win the “Consumer Region of the Year” trophy for the first time in HBL history (2018).&amp;nbsp; 
* Digital Adoption: Successfully increased POS merchant acquisition and credit card usage in GB to facilitate tourism and CPEC-related financial activity.</t>
  </si>
  <si>
    <t>My professional journey has been deeply intertwined with the social and economic uplift of the communities I serve. My contributions are characterized by proactive leadership during national crises and a commitment to regional empowerment:
* Frontline Crisis Management (Ehsaas Program): During the peak of the COVID-19 pandemic, I served as a critical frontline partner for the Government of Pakistan. As an Area Manager, I managed the transparent and efficient distribution of emergency funds through the Ehsaas Program, providing a financial lifeline to thousands of vulnerable families during the nationwide lockdowns.
* Economic Modernization in Gilgit-Baltistan: Recognizing the strategic importance of GB in the China-Pakistan Economic Corridor (CPEC), I spearheaded the launch of Credit products and a massive expansion of the POS (Point of Sale) network. This initiative reduced the risks associated with carrying cash in remote areas and provided digital financial tools to local businesses</t>
  </si>
  <si>
    <t>* Project Scope: Initiated and led the launch of Consumer Credit products and digital payment infrastructure in the Gilgit-Baltistan region.&amp;nbsp; 
* Objective: To facilitate the China-Pakistan Economic Corridor (CPEC) and the local tourism industry by reducing the dependency on physical cash.
* Key Outcome: Successfully expanded the Point of Sale (POS) network, allowing for greater acceptability of credit cards and plastic money, which provided essential financial security for tourists and modernized local business transactions.
2. COVID-19 National Relief Execution (Ehsaas Program)
* Project Scope: Served as a frontline execution partner for the Government of Pakistan’s Ehsaas Emergency Cash Program during the 2020-2021 lockdowns.
* Objective: To ensure the transparent and efficient distribution of financial aid to vulnerable populations during a global health crisis.
* Key Outcome: As Area Manager, I managed the logistics and security of fund distribution, ensuring thousands of deserving</t>
  </si>
  <si>
    <t>Throughout my 21-year career, I have consistently held high-impact leadership positions across Pakistan’s top financial institutions. Currently, as Consumer Sales Head for the Islamabad Region at HBL, I lead a massive workforce of 125 professionals, including 4 Regional Sales Managers and 21 Sales Managers. Previously, I served as Area Manager for Gujar Khan, where I oversaw 11 branches with a deposit portfolio of Rs. 8 Billion, leading the area to a No. 1 ranking in the region. My leadership journey includes pivotal roles such as Regional Manager Sales at NIB Bank, where I managed the entire North area (Islamabad, Rawalpindi, and Peshawar), and Manager Sales at Bank Alfalah, supervising 19+ professionals. These roles have required me to set national benchmarks, resulting in multiple "Best Achiever" awards and the prestigious "Consumer Region of the Year" trophy for HBL Jhelum in 2018.</t>
  </si>
  <si>
    <t>Mentorship is a cornerstone of my leadership philosophy. At Bank Alfalah, I was officially designated as a Branch Mentor, responsible for inducting new hires and ensuring a cordial, productive working relationship among employees. Across all my roles at HBL, NIB, and Bank Alfalah, I have been responsible for the hiring and specialized training of sales staff, ensuring they meet rigorous monthly targets while maintaining service standards. I have conducted numerous training symposia for dealership networks and branch staff on product updates and Prudential Regulations. A key highlight of my capacity building was training Branch Managers and Relationship Managers at NIB Bank to relaunch auto and personal loan products, resulting in a 99% clean recovery portfolio. My goal has always been to transform individual sales officers into future regional leaders</t>
  </si>
  <si>
    <t>I believe in using my professional platform to inspire and serve. My commitment to the community was most evident during the COVID-19 pandemic, where I served as a frontline partner for the Ehsaas Program, managing the distribution of emergency cash to those in need. To inspire the youth of Gilgit-Baltistan, I personally sponsored and promoted Ice Hockey teams for both men and women, fostering a culture of sportsmanship and national pride. Within my institution, I have contributed to long-term stability by focusing on Financial Inclusion in the CPEC corridor, launching credit products and POS networks in GB to empower local businesses and tourists. By bridging the gap between traditional banking and remote communities, I have sought to inspire a vision of a modern, cashless Pakistan while always upholding the values of my alma mater, COMSATS.</t>
  </si>
  <si>
    <t>My ability to inspire is rooted in leading by example and pursuing visionary goals that benefit both the organization and the community. I have consistently motivated my teams to achieve "impossible" milestones, such as the first-ever Rs. 1 Billion disbursement in Lahore and leading the Jhelum Region to its first "Consumer Region of the Year" trophy in HBL’s history. By setting a high standard of excellence, I earned the Best Consumer Sales Head Award across Pakistan in 2021.&amp;nbsp; 
Beyond the corporate office, I have used my position to inspire hope and progress in underserved regions:
* Empowering the North: By launching credit products and a POS network in Gilgit-Baltistan, I inspired local merchants to embrace the digital economy, facilitating growth along the CPEC corridor.
* Crisis Leadership: During the COVID-19 pandemic, I inspired my team to remain on the front lines to execute the Ehsaas Program, ensuring that vital financial aid reached those in desperate need.
* Youth Advocacy:</t>
  </si>
  <si>
    <t>While my career has been within the corporate banking sector, I have operated with an entrepreneurial mindset by establishing and leading "Start-up" territories for HBL and NIB Bank. Upon joining NIB Bank, I took the initiative to re-launch the auto loan and personal loan products from the ground up, which involved hiring entire sales teams and building a healthy portfolio with a 99% recovery rate. My most significant "startup" achievement was the strategic expansion into Gilgit-Baltistan (GB). I treated this as a new venture, identifying market gaps in the tourism and CPEC sectors, and building the infrastructure for credit and digital payments where none existed previously. This required the same vision, risk assessment, and resource management found in founding a successful business.</t>
  </si>
  <si>
    <t>My research output is focused on Market Intelligence and Applied Financial Knowledge. I have consistently developed and maintained segment-wise Management Information Systems (MIS) to track market trends and consumer behavior across different regions. These data-driven insights were utilized by senior management to formulate regional roadmap strategies and target achievement plans. Additionally, I have authored and conducted numerous training modules and presentations for new inductees and dealership networks, translating complex Prudential Regulations and financial products into actionable sales strategies. My "knowledge creation" has directly contributed to the historic 121% growth in personal loans in the Jhelum region by identifying specific local consumer needs.</t>
  </si>
  <si>
    <t>I have been responsible for the successful launch and optimization of several key financial products throughout my career:
* GB Credit Launch: I pioneered the launch of Consumer Credit products specifically tailored for the Gilgit-Baltistan region to support the CPEC corridor.
* Digital Payment Infrastructure: I led the aggressive deployment of the POS (Point of Sale) network in remote northern areas, a product-driven solution that facilitated a transition to a cashless economy for the tourism industry.
* Auto Finance Optimization: At NIB Bank and Bank Alfalah, I re-engineered auto finance and "Cash against Car" products, improving Turn-Around-Times (TAT) through better dealership network integration.&amp;nbsp; 
* Personal Loan Landmarks: My strategic product positioning led to record-breaking disbursements, including the first Rs. 100M monthly disbursement in Lahore and the highest historical volume achievement in the Jhelum Region</t>
  </si>
  <si>
    <t>My approach to problem-solving involves transforming systemic challenges into growth opportunities through unconventional strategies. In Gilgit-Baltistan (GB), I faced a market heavily dependent on cash with zero digital footprint. I creatively positioned Credit products and POS networks as essential infrastructure for the CPEC corridor and tourism, effectively shifting local merchant behavior toward a cashless economy. During the COVID-19 pandemic, I managed the high-stakes logistics of the Ehsaas Program, ensuring safe and efficient fund distribution to thousands while maintaining strict lockdown protocols. To solve low brand engagement in remote areas, I sponsored male and female Ice Hockey teams in GB, using sports as a creative medium to build community trust and social inclusion. Furthermore, I re-engineered operational workflows at NIB Bank to achieve a 99% clean recovery portfolio, proving that creative hiring and training can mitigate high-risk market variables.</t>
  </si>
  <si>
    <t>Throughout my 21-year career at HBL, NIB, and Bank Alfalah, I have maintained an unblemished record of integrity and ethical conduct. Managing a total deposit portfolio of Rs. 8 Billion and overseeing a workforce of 125 professionals requires strict adherence to State Bank of Pakistan’s Prudential Regulations and internal Compliance/AML/KYC standards. I have successfully managed high-volume consumer asset portfolios with a focus on "clean recovery," notably achieving a 99% clean portfolio at NIB Bank through ethical credit assessment and transparent sales practices. My nomination for the HBL Sitaray Award in 2023—the bank's highest recognition for performance and character—is a testament to my commitment to professional ethics. I believe that sustainable banking growth is only possible through transparency, and I have consistently fostered this culture within my teams, ensuring that every transaction and customer relationship is built on trust and regulatory compliance.</t>
  </si>
  <si>
    <t>Since graduating in 2004, I have remained a dedicated advocate for COMSATS University. I actively mentor junior alumni and current students entering the banking sector, providing them with career guidance and industry insights. I have leveraged my professional network to facilitate internships and placements for COMSATS graduates, ensuring that the next generation of professionals has a smooth transition from academia to the corporate world. I am a regular participant in alumni gatherings and industry symposia, where I represent the excellence of COMSATS’ training. My career progression to Consumer Sales Head at HBL serves as a benchmark for current students, and I am always available to provide guest lectures or professional advice to help strengthen the COMSATS brand in the national financial landscape. I view this award as a platform to further bridge the gap between our alma mater and the leadership tiers of Pakistan's banking industry.</t>
  </si>
  <si>
    <t>My professional reputation is built on a foundation of service and regional empowerment. I am widely recognized in the banking community for my "pioneer mindset," specifically for digitizing the economy in Gilgit-Baltistan (GB) by launching Credit products and POS networks to support CPEC and tourism. My commitment to the community was most evident during the COVID-19 pandemic, where I served as a frontline leader for the Ehsaas Program, managing the distribution of emergency cash to thousands of vulnerable citizens. Furthermore, I have invested in the social fabric of the North by sponsoring male and female Ice Hockey teams, promoting youth empowerment and gender inclusion. Whether it is achieving record-breaking disbursements or supporting local sports, my reputation is that of a leader who uses his position to create tangible social impact. I strive to be an inspiration for others, showing that professional success and societal contribution are inseparable.</t>
  </si>
  <si>
    <t>My professional reputation is built on 21 years of consistent excellence, integrity, and a "pioneer mindset" within Pakistan’s banking sector. I am widely recognized for my ability to transform underserved markets, most notably in Gilgit-Baltistan (GB), where I led the launch of Credit products and a POS network to support the CPEC corridor and tourism. This initiative established me as a leader who bridges the gap between traditional banking and regional economic needs. My reputation for excellence is validated by the Best Consumer Sales Head Award across Pakistan (2021) and my 2023 nomination for the HBL Sitaray Award, the bank's highest honor for performance and character. Furthermore, my role as a frontline partner in the Ehsaas Program during the COVID-19 pandemic and my efforts to promote gender-inclusive sports like Ice Hockey in GB have earned me a reputation as a socially responsible leader who uses his corporate platform for the greater good of the nation.</t>
  </si>
  <si>
    <t>Citation.pdf: https://sis.cuiwah.edu.pk/Uploads/Alumni/Islamabad/4701/cb01e710-6a2e-440d-a8c6-a60a933f3aff_Citation.pdf
Supporting documents.pdf: https://sis.cuiwah.edu.pk/Uploads/Alumni/Islamabad/4701/ba187090-62b4-4c3f-b344-f4f78a3fd6ca_Supporting documents.pdf</t>
  </si>
  <si>
    <t>Saad Ali Shahbaz</t>
  </si>
  <si>
    <t>Khalid Mehmood Shahbaz</t>
  </si>
  <si>
    <t>SP11-BET-075</t>
  </si>
  <si>
    <t>BS Electrical (Telecommunication) Engineering</t>
  </si>
  <si>
    <t>Executive Engineer</t>
  </si>
  <si>
    <t>National Radio &amp;amp; Telecommunication Corporation</t>
  </si>
  <si>
    <t>shahbaz.saadali@gmail.com</t>
  </si>
  <si>
    <t>03143360938</t>
  </si>
  <si>
    <t>https://www.linkedin.com/in/saadali-shahbaz/</t>
  </si>
  <si>
    <t>As Executive Engineer (SS&amp;amp;SC) at the National Radio &amp;amp; Telecommunication Corporation (NRTC), I have established myself as a technical leader in Pakistan's critical infrastructure sector. I successfully lead the technical execution of the Punjab Safe City Projects, bridging the gap between complex hardware infrastructure and modern surveillance needs. My career is defined by the delivery of high-stakes national security projects, technical mastery of Cisco/GPON ecosystems, and active status as a PEC Registered Professional Engineer. I have consistently taken on increasing responsibility, moving from technical implementation to strategic project management.</t>
  </si>
  <si>
    <t>I have successfully executed the Zong 4G M2M connectivity deployment across 18 major districts, including Sialkot, Multan, Sargodha, and Bahawalpur, ensuring seamless data transmission for surveillance grids. I led the technical mobilization and successful closure of the Khanewal Safe City site, meeting strict government deadlines. Additionally, I manage the uptime and optimization of critical network nodes, ensuring 24/7 reliability for law enforcement monitoring systems. My oversight has directly resulted in the timely integration of pending sites like Gujrat and the technical readiness of upcoming deployments in Taxila and Attock.</t>
  </si>
  <si>
    <t>My work directly impacts the safety and security of millions of citizens in Punjab. By enabling the robust operation of the Safe City surveillance grid, I support law enforcement agencies in crime prevention, counter-terrorism, and efficient urban management. The connectivity infrastructure I deploy ensures that police and emergency services have real-time situational awareness. This technology-driven approach to governance improves response times during emergencies and contributes to a tangible reduction in street crime and traffic violations, fostering a safer environment for the community.</t>
  </si>
  <si>
    <t>I have played a central role in the execution of the Punjab Safe City Projects, a critical national security initiative. Specifically, I led the technical deployment and successful closure of the Khanewal Safe City site, managing the entire lifecycle from installation to commissioning. Furthermore, I executed the Zong 4G M2M connectivity project across 18 major districts (including Sialkot, Multan, and Sargodha), establishing the primary communication backbone for the surveillance network. My technical oversight ensures the integration of complex Cisco Nexus and GPON infrastructures, directly enabling the functionality of thousands of monitoring cameras. These projects are vital assets for the Punjab government, enhancing law enforcement capabilities and urban safety.</t>
  </si>
  <si>
    <t>Currently serving as Executive Engineer (SS&amp;amp;SC) at NRTC, I lead technical teams responsible for the deployment of national-scale security infrastructure. My leadership involves direct oversight of site engineers, vendor management (coordinating with telecom operators like Zong), and stakeholder negotiation with government authorities. I am responsible for driving project milestones, resolving critical technical bottlenecks, and ensuring team adherence to safety and quality standards. I effectively bridge the gap between executive strategy and field operations, ensuring that aggressive timelines—such as the Khanewal site closure—are met without compromising on engineering integrity. Additionally, as a Professional Engineer (PEC), I mentor junior staff in advanced networking and surveillance technologies.</t>
  </si>
  <si>
    <t>As an Executive Engineer, I actively lead capacity-building initiatives within NRTC, mentoring junior engineers and site supervisors in advanced networking protocols (Cisco Nexus) and surveillance infrastructure. I believe in "training the trainer," ensuring that my team is equipped to handle complex troubleshooting independently. I regularly conduct on-the-job training sessions regarding GPON deployment and M2M connectivity, bridging the gap between theoretical university knowledge and practical field requirements. My goal is to produce the next generation of capable engineers who can sustain Pakistan's critical security infrastructure.</t>
  </si>
  <si>
    <t>My primary service to the community is the delivery of the Punjab Safe City projects, which directly enhance the safety and security of citizens in cities like Khanewal and Sialkot. Beyond my official duties, I advocate for the adoption of technology to solve civic problems. Regarding my institution, I am a proud ambassador of COMSATS University Islamabad in the defense and telecom sectors. I actively recommend CUI graduates for recruitment at NRTC and am available to facilitate industrial visits or guest lectures to help current students understand the demands of national-scale engineering projects.</t>
  </si>
  <si>
    <t>My professional journey from a fresh graduate to an Executive Engineer managing multi-million rupee national security projects serves as a testament to the quality of education at CUI. I strive to inspire young alumni by demonstrating that technical excellence, combined with ethical leadership, leads to impactful careers in the public sector. By successfully delivering high-pressure projects like the Zong 4G deployment under tight deadlines, I hope to set a standard for resilience and professionalism that encourages other engineers to pursue challenging roles in national development.</t>
  </si>
  <si>
    <t>While working within a large organization (NRTC), I act as an intrapreneur by taking full ownership of greenfield projects. Specifically, I led the "startup" phase of the Khanewal Safe City site, managing it from initial mobilization to full operational closure. This required an entrepreneurial mindset to manage budgets, negotiate with vendors (like Zong/Jazz), and solve logistical challenges in real-time. I have also spearheaded the new Zong 4G M2M deployment initiative across 18 cities, effectively building a new business vertical for surveillance connectivity within the organization.</t>
  </si>
  <si>
    <t>My engineering practice is deeply grounded in academic research. Holding an MS in Electrical Engineering with a focus on Machine Learning, I apply advanced theoretical concepts to the practical optimization of Safe City surveillance grids. I actively research and implement best practices for network security and video analytics, ensuring that our deployment of Automatic Number Plate Recognition (ANPR) and facial recognition systems meets global standards. My work bridges the gap between academic research in AI/ML and its physical implementation in national security infrastructure.</t>
  </si>
  <si>
    <t>The primary "product" I deliver is the integrated Safe City Network Architecture. I have engineered a customized, highly resilient network solution that integrates Fiber (GPON) and Cellular (4G M2M) technologies to support 24/7 video surveillance. This involves complex product integration of Cisco Nexus data centers, Firepower security appliances, and edge devices. By successfully integrating these diverse technologies into a unified, functional product for the Punjab Police, I have delivered a tangible asset that serves as the backbone of urban policing.</t>
  </si>
  <si>
    <t>One of the most significant challenges I faced was integrating the Zong 4G M2M connectivity into the existing Safe City surveillance grid. The standard configurations failed to account for specific secure gateway protocols required by the police infrastructure. To solve this, I devised a custom routing strategy that allowed the Zong Gateway to communicate securely with our internal network while maintaining strict firewall policies. This creative technical workaround enabled the successful deployment of surveillance systems in 18 districts without compromising data security or requiring a complete hardware overhaul.</t>
  </si>
  <si>
    <t>As a PEC-registered Professional Engineer managing sensitive national security data, I adhere to the highest standards of engineering ethics. My role involves unrestricted access to city-wide surveillance feeds; I ensure strict compliance with data privacy protocols to prevent misuse. I maintain transparency in vendor negotiations (e.g., with Zong and Jazz) and enforce a zero-tolerance policy for financial or technical malpractice within my team, ensuring that public funds are used efficiently for the safety of citizens.</t>
  </si>
  <si>
    <t>I actively promote COMSATS University Islamabad as a premier source of engineering talent within the defense and public sectors. At NRTC, I serve as a brand ambassador for CUI, advocating for the recruitment of CUI alumni due to their strong technical foundations. I facilitate industry-academia linkages by remaining available to mentor fresh graduates entering the field of critical infrastructure and networking, helping them navigate the transition from university to high-stakes professional environments.</t>
  </si>
  <si>
    <t>My professional work is a direct service to the community, providing the technological backbone for public safety in Punjab. By leading the deployment of Safe City projects in Khanewal and Sialkot, I contribute to crime reduction and faster emergency response times. Beyond this, I advocate for the use of technology in governance to solve civic issues, ensuring that the engineering solutions we deploy translate into tangible peace of mind and security for the common citizen.</t>
  </si>
  <si>
    <t>My reputation as a dependable technical leader is established through the successful delivery of complex projects under aggressive government deadlines. Peers and stakeholders at NRTC and the Punjab Safe Cities Authority recognize me for my ability to close critical sites (like Khanewal) and resolve persistent connectivity bottlenecks. My standing is further validated by my registration with the Pakistan Engineering Council (PEC) and my continuous pursuit of advanced technical knowledge in Machine Learning and Network Security.</t>
  </si>
  <si>
    <t>One-Pager-Nomination_SAAD-ALI-SHAHBAZ.pdf: https://sis.cuiwah.edu.pk/Uploads/Alumni/Islamabad/4724/63c18f48-d7bf-4e23-bd46-f8aacaa247b2_One-Pager-Nomination_SAAD-ALI-SHAHBAZ.pdf
PROFILE_SAAD-ALI-SHAHBAZ_COMSATS_ALUMUNI V3.pdf: https://sis.cuiwah.edu.pk/Uploads/Alumni/Islamabad/4724/d96c76d0-b254-40df-bf8c-3a8cf142c4d5_PROFILE_SAAD-ALI-SHAHBAZ_COMSATS_ALUMUNI V3.pdf</t>
  </si>
  <si>
    <t>I have successfully executed the Zong 4G M2M connectivity deployment across 11 major districts, including Sialkot, Multan, Sargodha, and Bahawalpur, ensuring seamless data transmission for surveillance grids. I led the technical mobilization and successful closure of the Khanewal Safe City site, meeting strict government deadlines. Additionally, I manage the uptime and optimization of critical network nodes, ensuring 24/7 reliability for law enforcement monitoring systems. My oversight has directly resulted in the timely integration of pending sites like Gujrat and the technical readiness of upcoming deployments in Taxila and Attock.</t>
  </si>
  <si>
    <t>I have played a central role in the execution of the Punjab Safe City Projects, a critical national security initiative. Specifically, I led the technical deployment and successful closure of the Khanewal Safe City site, managing the entire lifecycle from installation to commissioning. Furthermore, I executed the Zong 4G M2M connectivity project across 11 major districts (including Sialkot, Multan, and Sargodha), establishing the primary communication backbone for the surveillance network. My technical oversight ensures the integration of complex Cisco Nexus and GPON infrastructures, directly enabling the functionality of thousands of monitoring cameras. These projects are vital assets for the Punjab government, enhancing law enforcement capabilities and urban safety.</t>
  </si>
  <si>
    <t>While working within a large organization (NRTC), I act as an intrapreneur by taking full ownership of greenfield projects. Specifically, I led the "startup" phase of the Khanewal Safe City site, managing it from initial mobilization to full operational closure. This required an entrepreneurial mindset to manage budgets, negotiate with vendors (like Zong/Jazz), and solve logistical challenges in real-time. I have also spearheaded the new Zong 4G M2M deployment initiative across 11 cities, effectively building a new business vertical for surveillance connectivity within the organization.</t>
  </si>
  <si>
    <t>One of the most significant challenges I faced was integrating the Zong 4G M2M connectivity into the existing Safe City surveillance grid. The standard configurations failed to account for specific secure gateway protocols required by the police infrastructure. To solve this, I devised a custom routing strategy that allowed the Zong Gateway to communicate securely with our internal network while maintaining strict firewall policies. This creative technical workaround enabled the successful deployment of surveillance systems in 11 districts without compromising data security or requiring a complete hardware overhaul.</t>
  </si>
  <si>
    <t>One-Pager-Nomination_SAAD-ALI-SHAHBAZ.pdf: https://sis.cuiwah.edu.pk/Uploads/Alumni/Islamabad/4728/10870a3c-797d-4682-90ab-efb66c8115a2_One-Pager-Nomination_SAAD-ALI-SHAHBAZ.pdf
PROFILE_SAAD-ALI-SHAHBAZ_COMSATS_ALUMUNI V3.pdf: https://sis.cuiwah.edu.pk/Uploads/Alumni/Islamabad/4728/074b8e56-2b43-4f6a-a214-76e41797fb0d_PROFILE_SAAD-ALI-SHAHBAZ_COMSATS_ALUMUNI V3.pdf</t>
  </si>
  <si>
    <t>Maha Khan</t>
  </si>
  <si>
    <t>Muhammad Javed Khan</t>
  </si>
  <si>
    <t>SP13-BCS-076</t>
  </si>
  <si>
    <t>BS Computer Science</t>
  </si>
  <si>
    <t>IT Project Manager</t>
  </si>
  <si>
    <t>Inavista Technologies</t>
  </si>
  <si>
    <t>maha.khan@inavista.com</t>
  </si>
  <si>
    <t>03166330082</t>
  </si>
  <si>
    <t>https://www.linkedin.com/in/maha-khan-jadoon-44a7b9135/</t>
  </si>
  <si>
    <t>I have progressed from a Junior Full-Stack Developer to an IT Project Manager within the same organization, taking on increasing responsibility across technical, functional, and leadership roles. In my first year, I received the Employee of the Year award, recognizing early performance, ownership, and impact. Since formally assuming the Project Manager role in 2020, I have managed six enterprise-grade software products from design through go-live, serving international clients primarily in North America. My responsibilities include end-to-end delivery, stakeholder management, requirements leadership, cross-functional team coordination, and operational oversight. I currently lead geographically distributed teams across Pakistan, India, and Canada and have played an active role in scaling the Pakistan office from three employees to over twenty-five.</t>
  </si>
  <si>
    <t>The products I have managed are in active production use across multiple regions. RIMS Service went live in 2021 for the UK, USA, and Canada, with the active user base growing from approximately 120 to over 500 users. Reolli and its integrated Issue Tracking system are used by multiple North American customers, including Snap-on IT, Bray, Canam, and Ross Video. I have managed six major software products, two of which are scheduled for near-term go-live (RIMS Sales with 400 to 500 expected users in April, and Biznessflow in 2026). Organizationally, I have contributed to scaling the Pakistan office from 3 to 25+ employees and have been directly involved in hiring cycles, interviews, and onboarding. These outcomes demonstrate sustained delivery, adoption, and organizational impact.</t>
  </si>
  <si>
    <t>My work contributes to society primarily through employment generation, skills development, and delivery of technology solutions that support essential business and service operations. Over the years, I have contributed to the growth of a Pakistan-based technology organization, helping create sustainable employment and mentoring junior professionals. I have supervised and trained developers, analysts, and QA resources, supporting their professional growth and exposure to international clients and standards. The platforms I manage support field service operations, sales, and ERP implementations used by organizations in North America, indirectly enabling efficient service delivery, customer support, and operational continuity. As a woman in technology leadership and a working mother, I also represent and encourage inclusive participation in the tech industry.</t>
  </si>
  <si>
    <t>Since 2020, I have led and managed six major enterprise-grade software projects across ERP implementation management, issue tracking, field service management, executive reporting, CRM, and automated testing domains. Key projects include Reolli, a comprehensive ERP implementation management platform; Reolli Issue Tracking, used by multiple North American customers; RIMS Service, a field service solution live across the UK, USA, and Canada with over 500 active users; SubHub, an executive visibility portal; RIMS Sales (CRM), scheduled for go-live in April with an expected 400 users; and Biznessflow, an automated testing solution built on Infor LN B-Flows with go-live planned in 2026. These projects involved full lifecycle ownership, cross-functional leadership, and delivery to international customers.</t>
  </si>
  <si>
    <t>I serve as an IT Project Manager responsible for leading cross-functional and geographically distributed teams across Pakistan, India, and Canada. I have managed team members from diverse social, educational, and professional backgrounds and focus on recognizing individual strengths and potential to build high-performing teams. My leadership approach emphasizes empowerment, accountability, and outcome-based ownership rather than micromanagement. I foster an open and inclusive work environment where team members are encouraged to share ideas, contribute to decisions, and take ownership of their work. I also ensure a safe, respectful, and supportive workplace, particularly for female professionals, enabling sustained participation and growth within the organization.</t>
  </si>
  <si>
    <t>I actively mentor team members by identifying individual strengths, skill gaps, and growth potential, and providing targeted guidance to help them advance professionally. My mentoring includes technical guidance, requirement and design walkthroughs, communication coaching, and exposure to client-facing responsibilities. I emphasize confidence-building, independent problem-solving, and ownership, enabling team members to perform at their highest potential. I foster a supportive environment where questions and ideas are welcomed, feedback is constructive, and team members feel secure to learn, contribute, and grow. Through this approach, I have supported the development of junior and mid-level professionals into reliable contributors on enterprise-scale projects.</t>
  </si>
  <si>
    <t>My service contribution is primarily professional and institutional in nature. I have supported the growth and stability of a Pakistan-based technology organization operating under a U.S.-headquartered parent company, Inavista Solutions (Chicago, USA), by helping build capable teams and creating opportunities for local talent to work on international projects. I have contributed to hiring, onboarding, and mentoring processes that support sustainable employment, skills development, and exposure to global delivery standards. Through my leadership approach, I promote inclusive, respectful, and safe work environments, supporting long-term participation and growth of professionals within the technology sector.</t>
  </si>
  <si>
    <t>Through my professional journey, I have sought to lead by example through consistency, accountability, and inclusive leadership. I have progressed from an entry-level developer to an IT Project Manager while balancing professional responsibilities with motherhood, demonstrating that sustained growth in technology leadership is achievable with discipline and resilience. I foster environments where team members feel safe to share ideas, take initiative, and grow without fear of failure or micromanagement. By recognizing individual potential and supporting people from diverse backgrounds, I aim to motivate others to pursue excellence, confidence, and long-term careers in technology.</t>
  </si>
  <si>
    <t>While I have not founded an independent startup, I have led multiple intrapreneurial product initiatives within an enterprise environment. I have managed the conceptualization, design, and delivery of new software products and platforms that were developed from the ground up to address real business needs. Notable examples include Reolli, an ERP implementation management platform; Biznessflow, an automated testing solution built on Infor LN B-Flows; and Reolli Issue Tracking, designed as a scalable alternative to existing market tools. These initiatives required product vision, architecture planning, market-fit understanding, and long-term ownership, similar to startup environments, while operating within a U.S.-headquartered enterprise structure.</t>
  </si>
  <si>
    <t>My contributions to research and knowledge creation are primarily applied and industry-focused rather than academic publications. I have led the design of complex system architectures, business workflows, and domain models for ERP implementation platforms, CRM systems, and automated testing solutions. This includes defining reusable frameworks, process models, and solution documentation that translate enterprise requirements into scalable systems. Through these efforts, I have contributed to organizational knowledge, best practices, and implementation methodologies used across multiple projects and customers.</t>
  </si>
  <si>
    <t>While I have not filed formal patents, I have led the delivery and launch of multiple production-ready enterprise software products used by international customers. These include Reolli, an ERP implementation management platform; Reolli Issue Tracking, an enterprise issue-tracking solution; RIMS Service, a field service management system live across the UK, USA, and Canada; and SubHub, an executive visibility portal. I am also currently leading the delivery of RIMS Sales (CRM) and Biznessflow, an automated testing platform built on Infor LN B-Flows. These products were developed from concept to go-live and are actively used in real-world business environments, demonstrating innovation through practical, scalable solutions.</t>
  </si>
  <si>
    <t>My problem-solving approach focuses on translating complex and often ambiguous business requirements into user-friendly, intuitive software solutions. I work closely with customers to understand real operational challenges and design workflows that minimize user effort while maximizing business value. This includes simplifying complex processes, reducing unnecessary steps, and ensuring intuitive interfaces that enable users to complete their tasks efficiently with minimal training. My primary objective in designing software is to make the day-to-day work of users easier and more effective, viewing software development as a service to business operations. This approach has guided the design of multiple enterprise platforms currently used in real-world environments.</t>
  </si>
  <si>
    <t>Throughout my professional career, I have consistently adhered to high ethical standards in decision-making, client engagement, and team leadership. I prioritize transparency, accountability, and fairness in managing projects, handling client requirements, and leading teams. I ensure respectful treatment of all team members, maintain confidentiality of customer and organizational information, and promote ethical delivery practices aligned with international client expectations. My leadership approach emphasizes trust, responsibility, and long-term relationships, which has been critical in managing enterprise customers and globally distributed teams.</t>
  </si>
  <si>
    <t>I maintain active and ongoing engagement with the COMSATS University Islamabad alumni community through regular professional interaction with batch mates and fellow alumni, where we share career experiences, industry insights, and growth opportunities. I actively engage with and encourage young COMSATS graduates by sharing practical guidance on career development, leadership, and professional standards in the technology sector. In addition, during recent hiring cycles, I have directly contributed to recruiting five COMSATS graduates into design, development, and QA roles within my organization, supporting their transition into professional careers and strengthening alumni representation within the workplace.</t>
  </si>
  <si>
    <t>My community engagement is reflected through responsible professional leadership and inclusive workplace practices. I contribute by creating safe, respectful, and supportive environments for individuals from diverse backgrounds, particularly women in technology. Through hiring, mentoring, and team leadership, I support skills development, employment generation, and long-term career sustainability. I also engage informally with young professionals and graduates, encouraging ethical work practices, confidence, and continuous learning. While my contributions are not part of formal CSR programs, they represent meaningful social responsibility through everyday professional actions.</t>
  </si>
  <si>
    <t>I have built a strong professional reputation within my organization and with international stakeholders through consistent delivery, ethical conduct, and collaborative leadership. I have been entrusted with managing multiple high-impact enterprise projects and global teams, reflecting confidence placed in my abilities by senior leadership and clients. Early in my career, I received the Employee of the Year award, and I continue to be relied upon for complex initiatives, stakeholder communication, and mentoring of team members.</t>
  </si>
  <si>
    <t>Maha_Khan_COMSATS_Alumni_Citation.pdf: https://sis.cuiwah.edu.pk/Uploads/Alumni/Islamabad/4732/41ecb6b8-9d60-4dd0-8473-7bb326ee4d8e_Maha_Khan_COMSATS_Alumni_Citation.pdf
Maha_Khan_Employment Verification.pdf: https://sis.cuiwah.edu.pk/Uploads/Alumni/Islamabad/4732/a2e5d82a-46b0-4217-92fa-04ff4cdec9ea_Maha_Khan_Employment Verification.pdf
Maha_Khan_Project_Summary_Portfolio.pdf: https://sis.cuiwah.edu.pk/Uploads/Alumni/Islamabad/4732/f0b45e49-3c3f-4c81-aa82-09daf998c405_Maha_Khan_Project_Summary_Portfolio.pdf</t>
  </si>
  <si>
    <t>Faryal</t>
  </si>
  <si>
    <t>Iqbal</t>
  </si>
  <si>
    <t>CIIT/SP17-RMG-004/ISB</t>
  </si>
  <si>
    <t>Master of Science in Molecular Genetics</t>
  </si>
  <si>
    <t>Research Manager</t>
  </si>
  <si>
    <t>Burjeel Cancer Institute, Burjeel Medical City</t>
  </si>
  <si>
    <t>faryal.iqbal@yahoo.com</t>
  </si>
  <si>
    <t>+971 50 815 9365</t>
  </si>
  <si>
    <t>https://www.linkedin.com/in/faryal-iqbal-491a2a123/</t>
  </si>
  <si>
    <t>I have achieved significant professional recognition through sustained contributions to oncology and healthcare research in the United Arab Emirates and the Arab region. I am a Co-Editor of Cancer in the Arab World (Springer Nature, 2022) [https://nchr.elsevierpure.com/en/publications/cancer-in-the-arab-world/] and a contributing author to major academic volumes including Cancer Care in the United Arab Emirates (2024) and Healthcare in the United Arab Emirates (2025). I have authored and co-authored numerous peer-reviewed publications in high-impact international journals such as Cancers, JCO Global Oncology, and Clinics and Practice, focusing on cancer epidemiology, advanced cancer therapies, public awareness, and healthcare system development. My work addresses critical regional data gaps, supports evidence-based healthcare planning, and contributes to national and regional academic reference resources used by clinicians, researchers, and policymakers.</t>
  </si>
  <si>
    <t>My work has resulted in tangible academic and professional outcomes. I have contributed to several major clinical trials in thalassemia and oncology conducted in the UAE. I have co-edited one major Springer Nature book and contributed to two additional Springer volumes, with authorship across 15+ peer-reviewed book chapters and journal articles. My publications appear in internationally indexed journals, including Cancers and JCO Global Oncology, contributing to global oncology literature. Several of my chapters represent the first comprehensive national documentation of cancer types and healthcare services in the UAE. These works are now used as academic and clinical reference material by healthcare professionals, researchers, and trainees. My research has also supported population-level insights into cancer awareness and screening practices, informing public health discussions and future research directions in the region.</t>
  </si>
  <si>
    <t>Through my research and publications, I have contributed to improving public health awareness and healthcare practices in the UAE and the Arab region. I have led studies assessing population knowledge and attitudes toward cancer and screening, generating insights used to inform health campaigns and policy discussions. Additionally, I actively mentor medical interns and junior researchers, fostering the next generation of healthcare professionals and strengthening regional research capacity. My efforts bridge academic knowledge with real-world healthcare improvements, ensuring tangible benefits for patients and communities.</t>
  </si>
  <si>
    <t>I have actively contributed to numerous healthcare and research projects in the UAE, including clinical trials in oncology and thalassemia, population-based surveys on cancer awareness, and multi-institutional studies on national cancer care delivery. I have played a key role in designing study protocols, managing data, and coordinating research teams, ensuring high-quality outputs. These projects have resulted in peer-reviewed publications, policy-relevant insights, and enhanced research capacity for healthcare institutions. By bridging clinical practice, research, and policy, my project contributions have supported evidence-based decision-making and improved patient care in the region.</t>
  </si>
  <si>
    <t>As Research Manager at Burjeel Cancer Institute, I lead multidisciplinary research teams, oversee clinical and translational studies, and coordinate national and international collaborations in oncology. I supervise medical interns and junior researchers, guide study design, data analysis, and manuscript development, and ensure adherence to high-quality research standards. I have co-edited major academic volumes such as Cancer in the Arab World and contributed to Springer publications on UAE healthcare. Through these roles, I have strengthened regional research capacity, facilitated impactful collaborations, and promoted excellence in oncology research and healthcare documentation.</t>
  </si>
  <si>
    <t>As Research Manager at Burjeel Cancer Institute, I mentor medical interns, research assistants, and junior researchers in study design, data analysis, and scientific writing. Many trainees have co-authored publications, presented at conferences, and taken on independent projects. At the institutional level, I standardize protocols and implement best practices, ensuring high-quality research outputs. These efforts enhance research capacity, promote excellence, and support the development of skilled healthcare professionals and researchers in the UAE and the broader Arab region.</t>
  </si>
  <si>
    <t>I actively contribute to both my institution and the broader healthcare community. At Burjeel Cancer Institute, I participate in committees and initiatives that enhance research governance, clinical trial oversight, and knowledge sharing. Beyond the institute, I engage in community-focused projects, including population-based surveys on cancer awareness, which inform public health strategies in the UAE. Through these efforts, I help improve institutional processes, promote research excellence, and support evidence-based healthcare initiatives that benefit patients and the wider community.</t>
  </si>
  <si>
    <t>I inspire colleagues and trainees by modeling dedication, curiosity, and excellence in research and clinical practice. Through mentoring, training programs, and collaborative projects at Burjeel Cancer Institute, I encourage others to take initiative, develop skills, and pursue high-impact research. By sharing knowledge and celebrating achievements, I foster a culture of motivation, teamwork, and innovation. Many trainees and colleagues have gained confidence, advanced to independent projects, and contributed meaningfully to institutional and regional healthcare initiatives.</t>
  </si>
  <si>
    <t>While my primary work is in research and academic leadership, I have demonstrated an entrepreneurial mindset by initiating innovative projects and programs that advance oncology research in the UAE. I have designed structured research training programs, developed standardized protocols and workflows, and coordinated multi-institutional studies that translate evidence into practice. These initiatives create sustainable systems, new opportunities for trainees, and scalable research models, reflecting innovation, initiative, and impact akin to entrepreneurial ventures within the healthcare and research ecosystem.</t>
  </si>
  <si>
    <t>I have an extensive research portfolio focused on oncology and healthcare in the UAE and the Arab region. I am a co-editor of Cancer in the Arab World and have contributed to multiple Springer volumes, including Cancer Care in the UAE and Healthcare in the UAE. I have authored and co-authored 15+ peer-reviewed book chapters and journal articles in high-impact journals such as Cancers and JCO Global Oncology, covering cancer epidemiology, clinical care, public health, and advanced therapies. My work has provided first-of-its-kind regional data, informed clinical practice, and strengthened research capacity in healthcare institutions.</t>
  </si>
  <si>
    <t>While I do not currently hold formal patents, I have contributed to innovative research outputs and translational initiatives in oncology and healthcare.</t>
  </si>
  <si>
    <t>I apply creativity in addressing complex research and clinical challenges by developing innovative study designs, standardized protocols, and workflow solutions that improve efficiency and data quality. At Burjeel Cancer Institute, I have implemented novel approaches for multi-institutional collaborations, population-based surveys, and clinical trial management, ensuring seamless coordination and high-quality outputs.</t>
  </si>
  <si>
    <t>I uphold the highest standards of integrity and ethics in all research and professional activities. I ensure compliance with regulatory requirements, ethical guidelines, and patient confidentiality. I mentor trainees on responsible research practices and promote transparency in data management and reporting. By modeling honesty, accountability, and ethical decision-making, I foster a culture of trust and professionalism across teams and collaborations.</t>
  </si>
  <si>
    <t>I actively contribute to the alumni network by sharing professional insights on professional platforms.</t>
  </si>
  <si>
    <t>By translating research findings into accessible insights, I help educate the public, support informed decision-making, and promote preventive healthcare practices.</t>
  </si>
  <si>
    <t>I am recognized for my contributions to oncology research and healthcare in the UAE and the Arab region. As co-editor of Cancer in the Arab World and contributor to multiple Springer volumes, I have published extensively in high-impact journals. In recognition of my growing contributions, I was honored with the EOS Research Award by the Emirates Oncology Society in September 2023, reflecting my professional excellence and dedication to advancing cancer research</t>
  </si>
  <si>
    <t>Faryal Iqbal CV_Signed.pdf: https://sis.cuiwah.edu.pk/Uploads/Alumni/Islamabad/4734/18bdde14-3eed-42e0-806b-e4a36aaf3a63_Faryal Iqbal CV_Signed.pdf
Faryal Iqbal Report.pdf: https://sis.cuiwah.edu.pk/Uploads/Alumni/Islamabad/4734/d753deeb-fb18-4e8d-82be-9a5e9d984662_Faryal Iqbal Report.pdf</t>
  </si>
  <si>
    <t>I have achieved significant professional recognition through sustained contributions to oncology and healthcare research in the United Arab Emirates and the Arab region. I am a Co-Editor of Cancer in the Arab World (Springer Nature, 2022) and a contributing author to major academic volumes including Cancer Care in the United Arab Emirates (2024) and Healthcare in the United Arab Emirates (2025). I have authored and co-authored numerous peer-reviewed publications in high-impact international journals such as Cancers, JCO Global Oncology, and Clinics and Practice, focusing on cancer epidemiology, advanced cancer therapies, public awareness, and healthcare system development. My work addresses critical regional data gaps, supports evidence-based healthcare planning, and contributes to national and regional academic reference resources used by clinicians, researchers, and policymakers.</t>
  </si>
  <si>
    <t>Through my research and publications, I have contributed to improving public health awareness and healthcare practices in the UAE and the Arab region. I have led studies assessing population knowledge and attitudes toward cancer and screening, generating insights used to inform health campaigns and policy discussions. By documenting national cancer care systems and gaps, my work has supported evidence-based decision-making for healthcare providers and policymakers. Additionally, I actively mentor medical interns and junior researchers, fostering the next generation of healthcare professionals and strengthening regional research capacity. My efforts bridge academic knowledge with real-world healthcare improvements, ensuring tangible benefits for patients and communities.</t>
  </si>
  <si>
    <t>I mentor medical interns, research assistants, and junior researchers in study design, data analysis, and scientific writing. I lead structured training programs and workshops, fostering practical research skills, critical thinking, and teamwork. Many trainees have co-authored publications, presented at conferences, and taken on independent projects. At the institutional level, I standardize protocols and implement best practices, ensuring high-quality research outputs. These efforts enhance research capacity, promote excellence, and support the development of skilled healthcare professionals and researchers in the UAE and the broader Arab region.</t>
  </si>
  <si>
    <t>I actively contribute to both my institution and the broader healthcare community. At Burjeel Cancer Institute, I participate in committees and initiatives that enhance research governance, clinical trial oversight, and knowledge sharing. Through these efforts, I help improve institutional processes, promote research excellence, and support evidence-based healthcare initiatives that benefit patients and the wider community.</t>
  </si>
  <si>
    <t>While my primary work is in research and academic leadership, I have demonstrated an entrepreneurial mindset by initiating innovative projects and programs that advance oncology research and healthcare delivery in the UAE.</t>
  </si>
  <si>
    <t>I apply creativity in addressing complex research and clinical challenges by developing innovative study designs, standardized protocols, and workflow solutions that improve efficiency and data quality. I have implemented novel approaches for multi-institutional collaborations, population-based surveys, and clinical trial management, ensuring seamless coordination and high-quality outputs.</t>
  </si>
  <si>
    <t>I actively contribute to the alumni network by mentoring recent graduates, sharing professional insights on various professional platforms.</t>
  </si>
  <si>
    <t>I am recognized for my contributions to oncology research and healthcare in the UAE and the Arab region. As co-editor of Cancer in the Arab World and contributor to multiple Springer volumes, I have published extensively in high-impact journals. In recognition of my growing contributions, I was honored with the EOS Research Award by the Emirates Oncology Society in September 2023, reflecting my professional excellence and dedication to advancing cancer research.</t>
  </si>
  <si>
    <t>Faryal Iqbal CV_Signed.pdf: https://sis.cuiwah.edu.pk/Uploads/Alumni/Islamabad/4736/60a253a9-f2e3-40af-8d98-69ff5e4041a6_Faryal Iqbal CV_Signed.pdf
Faryal Iqbal Report.pdf: https://sis.cuiwah.edu.pk/Uploads/Alumni/Islamabad/4736/e466a7f8-a8a0-4a5f-80a2-211d324e9dd7_Faryal Iqbal Report.pdf</t>
  </si>
  <si>
    <t>Hafsa Khan</t>
  </si>
  <si>
    <t>Aamir Zubair Lodhi</t>
  </si>
  <si>
    <t>SP20-BEC-025</t>
  </si>
  <si>
    <t>61101-9422428-8</t>
  </si>
  <si>
    <t>BS Economics</t>
  </si>
  <si>
    <t>Associate - LMS Support</t>
  </si>
  <si>
    <t>TallyMarks Consulting (TMC)</t>
  </si>
  <si>
    <t>hafsakhan0207@gmail.com / hafsa.khan@tmcltd.com</t>
  </si>
  <si>
    <t>0334 5203021</t>
  </si>
  <si>
    <t>https://www.linkedin.com/in/hafsa-khan-040222271           /         https://www.linkedin.com/posts/pidepk_pideadmissions-facultytraining-hec-activity-7360606785482780673-0kQo?utm_source=social_share_send&amp;amp;utm_medium=android_app&amp;amp;rcm=ACoAAEJrF7ABoCU19m</t>
  </si>
  <si>
    <t>I am currently serving as Associate LMS Support at TMC, working on Maktab (Blackboard LMS) under HEC digital transformation initiatives. I have actively contributed to the implementation and operationalization of LMS solutions across 25+ universities in Pakistan. Notably, I was directly involved in the implementation and support of Blackboard LMS at Pakistan Institute of Development Economics (PIDE). Following successful implementation, PIDE secured 3rd national position among 25 universities for excellence in Digital Transformation and Automation, reflecting the effectiveness of LMS adoption, faculty training, and system stabilization efforts to which I contributed.</t>
  </si>
  <si>
    <t>• Implemented and supported Blackboard LMS at 25+ universities nationwide
• Directly contributed to PIDE securing 3rd national ranking for Digital Transformation
• Trained and supported 50+ university representatives
• Enabled cascading LMS training impacting thousands of faculty and students
• Improved LMS adoption rates and reduced operational issues during live semesters
• Supported seamless assessment and academic continuity through LMS</t>
  </si>
  <si>
    <t>My work supports Pakistan’s national higher education digitization agenda by enabling public sector universities to adopt standardized LMS practices. Through LMS implementation at institutions like PIDE, and training representatives nationwide, I have contributed to improved transparency, academic efficiency, and digital readiness across the higher education sector.</t>
  </si>
  <si>
    <t>• Blackboard LMS (Maktab) implementation at Pakistan Institute of Development Economics (PIDE)
• National LMS rollout and faculty enablement project for HEC-linked universities
• Capacity-building initiatives for university LMS trainers
• Academic systems support during live semesters</t>
  </si>
  <si>
    <t>• Associate LMS Support, TallyMarks Consulting (TMC)
• LMS focal support resource for multiple universities during implementation and live operations
• Contributor to institutional digital transformation initiatives</t>
  </si>
  <si>
    <t>I mentor and guide university representatives and master trainers responsible for delivering LMS training at their institutions. Through continuous support, troubleshooting, and best-practice guidance, I help build sustainable in-house LMS capacity within universities.</t>
  </si>
  <si>
    <t>When I was hired as an Associate LMS Support, my official responsibility was limited to providing remote support to university representatives and trainees. 
However, on a voluntary basis, I requested my organization to assign me an institute for onsite implementation and training. My objective was to understand ground realities, user challenges, and institutional constraints before fully engaging in a support role.
I independently conducted onsite and live training sessions for faculty and students, addressed real-time academic and technical issues, and documented practical challenges faced during LMS adoption. This voluntary initiative enabled me to deliver more effective, empathetic, and solution-oriented support to multiple universities later on. My contribution strengthened institutional capacity, improved user adoption, and supported the national digital transformation of higher education under MAKTAB.</t>
  </si>
  <si>
    <t>I am part of the first-ever national implementation of an international Learning Management System (Blackboard) by the Higher Education Commission (HEC) of Pakistan under the MAKTAB initiative. This milestone represents a transformative shift in Pakistan’s higher education sector toward global digital standards.</t>
  </si>
  <si>
    <t>While I have not founded a formal startup, I have contributed to a large-scale national digital transformation initiative by HEC Pakistan under the MAKTAB program. My role involved implementing an international LMS (Blackboard) across public sector universities, adapting global educational technology to Pakistan’s institutional realities. This work reflects intrapreneurial thinking, where innovation is driven within an organization to achieve nationwide impact.</t>
  </si>
  <si>
    <t>Although I have not published academic research papers, my work contributes to practical knowledge creation in higher education digital transformation. I have developed training materials, LMS usage guidelines, and best-practice documentation for faculty and university administrators, enabling sustainable adoption of Blackboard LMS across multiple institutions.</t>
  </si>
  <si>
    <t>I have not filed patents or launched commercial products. However, I have actively contributed to the implementation and localization of Blackboard LMS for Pakistan’s public sector universities, ensuring the system aligns with local academic policies, workflows, and user needs under the HEC MAKTAB framework.</t>
  </si>
  <si>
    <t>I regularly address complex, on-ground challenges during LMS implementation, including faculty resistance, limited digital literacy, and institution-specific workflows. I creatively design custom training approaches, live demonstrations, and issue-resolution strategies to ensure smooth adoption. My solutions bridge the gap between technical systems and academic users, resulting in improved system acceptance and operational continuity.</t>
  </si>
  <si>
    <t>I adhere strictly to professional ethics, data confidentiality, and institutional protocols while working with public sector universities and HEC stakeholders. Handling sensitive academic data and system access responsibly, I ensure transparency, fairness, and accountability in all LMS support, training, and implementation activities.</t>
  </si>
  <si>
    <t>As an alumna of COMSATS University Islamabad (CUI), I take pride in representing my alma mater through my professional contributions to national higher education reform. I graduated in Economics from CUI, where several of my teachers had completed their MS from Pakistan Institute of Development Economics (PIDE).
As part of the HEC MAKTAB initiative, I later had the opportunity to train faculty members at PIDE, creating a meaningful full-circle academic contribution.</t>
  </si>
  <si>
    <t>My work directly contributes to the academic community of Pakistan, supporting faculty, students, and administrators across public sector universities. By enabling digital access to education systems, improving transparency, and supporting remote learning environments, I contribute to long-term educational equity and institutional capacity building.</t>
  </si>
  <si>
    <t>I am recognized by university representatives, faculty members, and project stakeholders for my reliability, technical competence, and collaborative approach. My involvement in nationally recognized initiatives such as MAKTAB and the successful LMS implementation at institutions like PIDE has strengthened my professional credibility within the higher education digital transformation ecosystem.</t>
  </si>
  <si>
    <t>Hafsa_Khan_Official_Citation (2).pdf: https://sis.cuiwah.edu.pk/Uploads/Alumni/Islamabad/4738/3a219667-1094-4d1c-a344-956d8c96dcd9_Hafsa_Khan_Official_Citation (2).pdf
Hafsa_Khan_Official_Citation (2).pdf: https://sis.cuiwah.edu.pk/Uploads/Alumni/Islamabad/4738/a179b033-7f2d-4958-9d9c-e2a3758ea1f9_Hafsa_Khan_Official_Citation (2).pdf</t>
  </si>
  <si>
    <t>Muhammad Asghar</t>
  </si>
  <si>
    <t>Muhammad Shaffi</t>
  </si>
  <si>
    <t>FA21-PMS-010</t>
  </si>
  <si>
    <t>PhD in Management Sciences</t>
  </si>
  <si>
    <t>Major General</t>
  </si>
  <si>
    <t>Fauji Foundation</t>
  </si>
  <si>
    <t>maw23125@gmail.com</t>
  </si>
  <si>
    <t>03437280880</t>
  </si>
  <si>
    <t>https://www.faujioes.org.pk/, https://www.linkedin.com/in/muhammad-asghar-b00660306/</t>
  </si>
  <si>
    <t>•Military Leadership: Distinguished career in the armed forces, demonstrating strategic command, organizational management, and international diplomacy. Applied disciplined leadership and operational excellence across diverse military and defense assignments.
•Civil and Academic Leadership:
•PhD in Management Sciences (2025, COMSATS University Islamabad) — first-ever comprehensive study on governance and management of affiliate colleges in Pakistan, providing a framework for quality tertiary education.
•Founding Rector, National University of Pakistan (NUP) — established institutional structures, academic programs, and governance practices.
•Director General, Federal Government Educational Institutions (5 years) — led national-level education reforms and enhanced institutional quality standards.
•Special Education Advocacy — championed inclusive policies and programs for learners with diverse needs.
•Current Focus: Developing high-quality manpower for export overseas</t>
  </si>
  <si>
    <t>Presently exporting a great volume of HR to other countries that would generate increase remittances for Pakistan - in billions of  rupees</t>
  </si>
  <si>
    <t>Pioneered research on the governance and management of affiliate colleges in Pakistan, creating a framework to ensure quality tertiary education.
•Established and strengthened higher education institutions, laying lasting structures and governance practices that enhance academic standards nationally.
•Led reforms in federal government educational institutions, improving institutional performance and access to quality education across the country.
•Advocated for inclusive and special education, promoting equitable learning opportunities for students with diverse needs.
•Focused on developing high-quality human resources for international deployment, bridging academic excellence with workforce readiness to contribute to the global economy.
•Applied experience in strategic leadership and diplomacy to advance institutional effectiveness, policy implementation, and societal impact.
Also conceptualized and implemented project GATEWAY for empowerment of transgenders.</t>
  </si>
  <si>
    <t>Establishment of National University of Pakistan, approval of Institute of Inclusive Edication</t>
  </si>
  <si>
    <t>Provided strategic leadership in education and governance, establishing and guiding institutions with robust frameworks for academic excellence. Played a key role in national-level education reforms, including contributions to the Single National Curriculum and leadership within the Federal Board of Intermediate and Secondary Education (FBISE), improving standards, equity, and quality across the country. Led federal government educational institutions, implementing reforms that enhanced institutional performance and access. Championed inclusive and special education, ensuring equitable learning opportunities for all students. Leveraged military and diplomatic experience to advance organizational effectiveness, strategic decision-making, and workforce development, including preparing high-quality human resources for international deployment.</t>
  </si>
  <si>
    <t>Contributed significantly to monitoring and strengthening educational institutions across Pakistan.
Oversaw federal government institutions, ensuring adherence to national standards and quality benchmarks.
Played a key role in the Federal Board of Intermediate and Secondary Education (FBISE) and the Single National Curriculum.
Pioneered research on governance and management of affiliate colleges, providing a framework for performance monitoring.
Led the establishment of the National University of Pakistan (NUP), introducing mechanisms for assessment and faculty development.
Championed inclusive and quality education across diverse learning environments.
Developed initiatives for human resource capacity building in academic and administrative staff.
Applied military and diplomatic experience to enhance strategic planning and organizational effectiveness.
Fostered professional excellence, preparing personnel for national and international roles.
Strengthened institutional governance and</t>
  </si>
  <si>
    <t>Besides meritorious service to the nation while military, contributed objectively in the education sector. Hallmarks of military life include conduct of non kinetic operations, deradicalizations, settlement of internally displaced persons in South Waziristan, military diplomacy in Asia Pacific Region. Notably in education sector governance and management of over 40 special education institutions all the country, management of over 400 educational institutions to provide quality education to over 250000 students are some of the community and institution related contributions. I have the honour to  launch first ever project to empower transgenders under the umbrella of Pakistan Army</t>
  </si>
  <si>
    <t>led thousands in war and peace and provided leadership to the many organizations in public and private sectotrs</t>
  </si>
  <si>
    <t>National University of Pakistan, Institute of Inclusive Education, Project Gateway for transgenders, Establishment of 45 Intermediate Colleges in FGEI System. Outreach to USA, Canada, EU and GCC for export of Pakistani HR</t>
  </si>
  <si>
    <t>Asghar, M., Ullah, I., &amp;amp; Bangash,
A. H. (2023). Green inclusive
leadership and green creativity in
the manufacturing industry.
International Journal of Innovation
Science.
https://doi.org/10.1108/IJIS-04-
2023-0087
 Asghar, Muhammad. (2020).
Forgotten Gunners of Gallipoli: 7th
Mountain Indian Artillery Brigade.
In Westerman &amp;amp; Floyed (Eds.),
Clash of the Gods of War. Big Sky
Publishing, pp. 98-110.
 Asghar, M., &amp;amp; Rao, A. (2024).
Quality Dynamics in Tertiary
Education of Pakistan:
Governance &amp;amp; Financial
Resources in Affiliated Colleges.
FWU Journal of Social Sciences, 18(4), 65-79.</t>
  </si>
  <si>
    <t>Establishment of National University of Pakistan</t>
  </si>
  <si>
    <t>My career says it all</t>
  </si>
  <si>
    <t>I placed myself at the high standard</t>
  </si>
  <si>
    <t>I regularly interact with Rector(s), Deans, HOD and my PhD fellows, Visit my university regularly and give my inputs wherever it is possible</t>
  </si>
  <si>
    <t>I have a lot to share, CSR has been my mainstay of civil and military life with people centric approach</t>
  </si>
  <si>
    <t>Can be verified in private and public sectors</t>
  </si>
  <si>
    <t>Citation - Dr Muhammad Asghar.pdf: https://sis.cuiwah.edu.pk/Uploads/Alumni/Islamabad/4741/0e8f8c3f-fc42-459f-8b88-51d11d2ae62e_Citation - Dr Muhammad Asghar.pdf
CV  Jan 2026.pdf: https://sis.cuiwah.edu.pk/Uploads/Alumni/Islamabad/4741/67953df1-c10c-4d84-a445-f0fcbba92822_CV  Jan 2026.pdf</t>
  </si>
  <si>
    <t>Hafiz Muhammad Hammad</t>
  </si>
  <si>
    <t>Zia Ul qamar</t>
  </si>
  <si>
    <t>FA12-Bel-019</t>
  </si>
  <si>
    <t>37405-4657202-1</t>
  </si>
  <si>
    <t>Bs Electronics</t>
  </si>
  <si>
    <t>Senior Field Service Specialist</t>
  </si>
  <si>
    <t>Gulf Meical Co Ltd</t>
  </si>
  <si>
    <t>mhammadzia@gulfmedical.com</t>
  </si>
  <si>
    <t>+923135027815</t>
  </si>
  <si>
    <t>linkedin.com/in/mhammadzia</t>
  </si>
  <si>
    <t>Biomedical Imaging Specialist with 9+ years of experience at Canon Medical Systems, specializing in optimizing CT and ultrasound workflows, ensuring
high‑uptime diagnostic equipment, and leading preventive maintenance and staff training. Brings strong hands‑on expertise and a proven commitment to
service excellence</t>
  </si>
  <si>
    <t>Last Year i achieve 3.6M Riyal as 130% of my assignments target</t>
  </si>
  <si>
    <t>Health care directly contribute to society</t>
  </si>
  <si>
    <t>Installation of Several Imaging Systems in Pakistan and in Saudia</t>
  </si>
  <si>
    <t>Team leader for Imaging Team</t>
  </si>
  <si>
    <t>I can do if it is require for new generation</t>
  </si>
  <si>
    <t>working as Volunteer in Saudi Pakistan professional community</t>
  </si>
  <si>
    <t>Yes, Morally or by short speech</t>
  </si>
  <si>
    <t>unfortunately no</t>
  </si>
  <si>
    <t>Yes for my field i do</t>
  </si>
  <si>
    <t>I usually take care for this</t>
  </si>
  <si>
    <t>Volunteer wk</t>
  </si>
  <si>
    <t>excellent</t>
  </si>
  <si>
    <t>Scanned Document 23.pdf: https://sis.cuiwah.edu.pk/Uploads/Alumni/Islamabad/4766/d496bb4e-fe58-4f41-952f-00f2d62e1efd_Scanned Document 23.pdf
resume.pdf: https://sis.cuiwah.edu.pk/Uploads/Alumni/Islamabad/4766/153abc8e-ed8e-4b7e-92d1-f459ac9ef6f3_resume.pdf</t>
  </si>
  <si>
    <t>Scanned Document 23.pdf: https://sis.cuiwah.edu.pk/Uploads/Alumni/Islamabad/4767/4e41a33d-b018-484d-99dd-c12cd007a005_Scanned Document 23.pdf
resume.pdf: https://sis.cuiwah.edu.pk/Uploads/Alumni/Islamabad/4767/d5cebe0f-6b77-4885-a93a-6e05f6475280_resume.pdf</t>
  </si>
  <si>
    <t>Noman</t>
  </si>
  <si>
    <t>Waseem</t>
  </si>
  <si>
    <t>BBA Hons</t>
  </si>
  <si>
    <t>Chief Executive Officer</t>
  </si>
  <si>
    <t>Supreme Technocrafts Aviation Services</t>
  </si>
  <si>
    <t>noman_waseem@yahoo.com</t>
  </si>
  <si>
    <t>03008551666</t>
  </si>
  <si>
    <t>https://www.linkedin.com/in/noman-waseem?utm_source=share&amp;amp;utm_campaign=share_via&amp;amp;utm_content=profile&amp;amp;utm_medium=android_app</t>
  </si>
  <si>
    <t>CEO STAS
President PEF KSA 
Mic-Nicat
PO RAMC UAE</t>
  </si>
  <si>
    <t>Company growth and beams image</t>
  </si>
  <si>
    <t>Vari</t>
  </si>
  <si>
    <t>STAS, deeptech company. Pakistani Executive Forum with 20+ countries on board. Royal aircraft maintenance company dwc llc as advisor</t>
  </si>
  <si>
    <t>CEO STAS 
President, PEF KSA
MIC-NICAT
PO RAMC UAE</t>
  </si>
  <si>
    <t>Mentoring startups</t>
  </si>
  <si>
    <t>Various activities for startups</t>
  </si>
  <si>
    <t>Mentor for deeptech</t>
  </si>
  <si>
    <t>Successful</t>
  </si>
  <si>
    <t>Real time mentoring on entrepreneur</t>
  </si>
  <si>
    <t>Shock Blasters production in Pakistan</t>
  </si>
  <si>
    <t>Leading various heads and chapters</t>
  </si>
  <si>
    <t>Compliance achieved</t>
  </si>
  <si>
    <t>Engaged</t>
  </si>
  <si>
    <t>Max possible</t>
  </si>
  <si>
    <t>Alhamdulillah, very much satisfied</t>
  </si>
  <si>
    <t>Noman_Waseem_Professional_Profile (1).pdf: https://sis.cuiwah.edu.pk/Uploads/Alumni/Islamabad/4768/a01bd83b-8fd2-4cbb-95f1-b4c19dee08e4_Noman_Waseem_Professional_Profile (1).pdf
Noman's Resume.pdf: https://sis.cuiwah.edu.pk/Uploads/Alumni/Islamabad/4768/9bae5269-b922-4756-bf73-98857da92539_Noman's Resume.pdf</t>
  </si>
  <si>
    <t>Imran Ali</t>
  </si>
  <si>
    <t>Mumtaz Hussain</t>
  </si>
  <si>
    <t>SP19-RCS-021</t>
  </si>
  <si>
    <t>34302-03710793</t>
  </si>
  <si>
    <t>MSCS (AI)</t>
  </si>
  <si>
    <t>FOUNDER/CEO</t>
  </si>
  <si>
    <t>EMPOWERS ZONE SKILLS (PVT LTD.)</t>
  </si>
  <si>
    <t>malikimranalig@gmail.com</t>
  </si>
  <si>
    <t>03127300166</t>
  </si>
  <si>
    <t>https://www.linkedin.com/in/imran-ali-0a3147126/</t>
  </si>
  <si>
    <t>I am the Founder &amp;amp; CEO of EmpowersZone (EZ), a business empowerment company focused on helping startups and businesses scale in the global digital and eCommerce market. I have successfully supported 300+ business startups, enabled over USD 11.4 million in revenue, and achieved 32.6% business growth through strategic planning, technology-driven solutions, and ethical business practices. My career achievements reflect strong leadership, innovation, and a commitment to empowering people and building sustainable, growth-oriented businesses.</t>
  </si>
  <si>
    <t>enabled over USD 11.4 million in revenue</t>
  </si>
  <si>
    <t>I run a skills-based company dedicated to empowering people by providing training in highly in-demand skills, with 5,000+ individuals trained to date.</t>
  </si>
  <si>
    <t>Working as a Leader</t>
  </si>
  <si>
    <t>I am good at leadership roles</t>
  </si>
  <si>
    <t>somehow</t>
  </si>
  <si>
    <t>Full time engagemnt</t>
  </si>
  <si>
    <t>Working on that</t>
  </si>
  <si>
    <t>I have been running multiple startups since 2017, all focused on public interest and contributing positively to the economy.</t>
  </si>
  <si>
    <t>Just one paper</t>
  </si>
  <si>
    <t>I have launched multiple products in the IT sector and ecommerce interantional</t>
  </si>
  <si>
    <t>I am a quick problem solver</t>
  </si>
  <si>
    <t>.....</t>
  </si>
  <si>
    <t>Dona Know</t>
  </si>
  <si>
    <t>Check my profiles</t>
  </si>
  <si>
    <t>WhatsApp Image 2026-02-02 at 1.14.49 PM.pdf: https://sis.cuiwah.edu.pk/Uploads/Alumni/Islamabad/4785/e9c342ac-e484-46e8-9dfc-e1516406028e_WhatsApp Image 2026-02-02 at 1.14.49 PM.pdf
EmpowersZone_Branded_Company_Profile.pdf: https://sis.cuiwah.edu.pk/Uploads/Alumni/Islamabad/4785/c969fc40-ba53-4d09-8933-02c8bbbc17eb_EmpowersZone_Branded_Company_Profile.pdf</t>
  </si>
  <si>
    <t>Saba Aslam</t>
  </si>
  <si>
    <t>CIIT/FA17-RMS-009/ISB</t>
  </si>
  <si>
    <t>37102-0159416-2</t>
  </si>
  <si>
    <t>Master of Science in Management Sciences</t>
  </si>
  <si>
    <t>Dr &amp;amp; Lecturer</t>
  </si>
  <si>
    <t>University of Sunderland in London</t>
  </si>
  <si>
    <t>finance12info@gmail.com</t>
  </si>
  <si>
    <t>+447721327370</t>
  </si>
  <si>
    <t>www.linkedin.com/in/dr-saba-aslam-phd-67188136b</t>
  </si>
  <si>
    <t>Since graduating from CUI, I have rapidly ascended to a Permanent Lecturer position at the University of Sunderland in London, where I am a candidate for Successional Module Leadership in 2026. My career is defined by high-stakes professional contributions and global academic impact:
Global Academic Leadership: I deliver core Finance and Accounting modules at the Postgraduate and Undergraduate levels within the UK Higher Education framework.
Editorial Excellence: I serve as an invited Peer Reviewer for the Q1-ranked journal Finance Research Letters, having earned five certificates for my contributions to global research integrity.
Resilience &amp;amp; Innovation: I independently authored a sophisticated PhD proposal on COVID-19 financial impacts, which secured a full Global Research PhD Scholarship in the UK.
Regulatory Expertise: I have managed high-stakes exam compliance for international bodies, including the British Council, ACCA, and IFoA.</t>
  </si>
  <si>
    <t>I consistently deliver high-performance results across international academic platforms, evidenced by the following quantifiable KPIs:
Academic Success Rates: I achieved a 98% student success rate in final examinations during my tenure at Kaplan International - University of Glasgow, UK &amp;amp; University of Strathclyde, UK.
Global Scholarship Impact: I mentored multiple students who successfully secured scholarships for higher education progression.
Peer Review Contributions: I earned 5 Certificates of Recognition for high-quality peer reviews for the Q1-ranked journal Finance Research Letters.
Instructional Volume: I successfully delivered over 14 core modules in Accounting and Finance across three major UK and Pakistani institutions.
Compliance Excellence: I managed high-stakes invigilation sessions for professional bodies (ACCA, IFoA) with zero protocol breaches.</t>
  </si>
  <si>
    <t>My commitment to societal growth is rooted in "pay-it-forward" philosophy I developed at CUI:
Academic Mentorship: Provided extensive, voluntary peer leadership &amp;amp; academic support to junior students at CUI, directly resulting in students achieving grades up to 90% in challenging modules like Econometric Methods and Financial Modelling.
Inclusive Education: Championed inclusive teaching practices at the University of Strathclyde and University of Glasgow, specifically enhancing examination integrity and access for students requiring specialized accommodations.
Global Representation: As a PhD Lecturer in London, I serve as a professional ambassador for the Pakistani academic community, demonstrating the high caliber of CUI graduates on the global stage.
Knowledge Advancement: Contributed to the global understanding of the pandemic’s economic effects through my independent research proposal on the financial impacts of COVID-19, which addressed a critical societal and economic crisis.</t>
  </si>
  <si>
    <t>I have led &amp;amp; executed several high-impact academic &amp;amp; regulatory projects across Pakistan &amp;amp; UK:
Independent Research Innovation: Authored a sophisticated PhD research proposal on financial impacts of COVID-19 without external supervision. This project was of such high caliber that it secured a full Global Research PhD Scholarship in the UK.
Academic Leadership Project: Spearheaded the delivery and design of core Accounting &amp;amp; Finance curriculum for the University of Sunderland in London, resulting in my selection for Successional Module Leadership in 2026.
Regulatory Compliance Execution: Successfully managed on-site high-stakes invigilation projects for ACCA &amp;amp; IFoA examinations under the British Council’s USA operations, ensuring 100% adherence to international integrity standards.
Student Success Initiative: Led a targeted academic mentorship project at Kaplan International (University of Glasgow, UK collaboration), which resulted in a 98% student success rate &amp;amp; scholarships.</t>
  </si>
  <si>
    <t>I have consistently held leadership positions that require high-level decision-making and regulatory accountability:
Successional Module Leader (Incoming): Formally identified by the University of Sunderland in London to assume full leadership of academic modules in March 2026, overseeing curriculum design and quality assurance.
Lead Invigilator: Served as the primary point of contact for large-scale Master’s and Undergraduate examinations at the University of Strathclyde, managing teams and ensuring strict adherence to academic policies.
Specialized Compliance Manager: Led morning and afternoon invigilation sessions for high-stakes professional exams (ACCA &amp;amp; IFoA) at the British Council, managing complex transitions and secure submission protocols.
Curriculum Facilitator: Acted as the lead facilitator for Management Development Programs (MDP), directing tutorials that bridge the gap between academic theory and practical management.</t>
  </si>
  <si>
    <t>Mentorship is a core pillar of my professional identity, spanning my time from COMSATS to the UK:
Student Success Mentorship: Provided dedicated academic guidance at Kaplan International, which empowered a diverse cohort to achieve a 98% success rate and enabled several students to secure scholarships for further study.
Peer Leadership (COMSATS): Voluntarily conducted intensive study sessions for peers and juniors in Islamabad, simplifying challenging subjects like Financial Modelling and Econometrics to help classmates achieve grades up to 90%.
Professional Feedback &amp;amp; Development: As a Tutor at Strathclyde and Kaplan, I provided constructive, formative, and summative feedback on assessments to build the technical capacity and "academic skills" of future finance professionals.
Postgraduate Guidance: I currently mentor MSc students at the University of Sunderland in London, helping them navigate complex research methodologies and professional career planning in the financial sector.</t>
  </si>
  <si>
    <t>I dedicated significant time to the COMSATS community and the broader academic sector through voluntary service:
Academic Peer Support: Provided over four years of voluntary academic assistance at CUI Islamabad, conducting free study sessions for peers and juniors to improve pass rates in complex finance modules.
Inclusive Advocacy: Actively worked with the University of Strathclyde to enhance examination accessibility, ensuring students with special needs received equitable treatment and high-stakes integrity.
Global Academic Citizenship: Currently serves as a volunteer reviewer for Finance Research Letters, contributing professional expertise to maintain the quality of international financial research without financial compensation.
Alumni Representation: Represents the CUI alumni network within the UK Higher Education sector, actively promoting the caliber of Pakistani graduates to international colleagues and institutions.</t>
  </si>
  <si>
    <t>My professional journey serves as a powerful narrative of resilience and global achievement for current students and fellow alumni:
Resilience as a Role Model: Demonstrates that intellectual independence—such as developing an original PhD proposal during a global pandemic—can lead to prestigious international scholarships and careers.
Global Career Trajectory: Serves as an inspiration by successfully transitioning from a CUI graduate to a permanent PhD Lecturer in London, a highly competitive global academic hub.
Mentorship Success: Inspires students to reach their full potential, as evidenced by my 98% student success rate and the numerous students I have successfully mentored for higher education scholarships.
Upholding Excellence: Committed to the highest levels of professional integrity in high-stakes environments (ACCA, IFoA, British Council), modeling the ethical standards expected of a CUI "Beacon" graduate.</t>
  </si>
  <si>
    <t>While not a traditional startup founder, I have demonstrated significant "intrapreneurial" leadership within the academic and business sector:
Academic Program Development: Spearheaded the development of new instructional frameworks for Finance modules at the University of Sunderland in London, enhancing the institution's competitive edge in the local market.
Business Incubation Experience: During my tenure at the COMSATS Business Incubation Centre (BIC), I actively contributed to strategic outreach projects, managing institutional engagement and data organization using modern project management tools like Asana.
Independent Research Venture: Effectively acted as a "solo-entrepreneur" in my research by independently designing a high-impact PhD proposal on COVID-19, which successfully "secured funding" in the form of a full international Global Research Scholarship.</t>
  </si>
  <si>
    <t>I have achieved a high level of research impact through publications and editorial service:
High-Impact Publications: Published original research in elite journals, including the Journal of Investing (2025), IEEE Internet of Things Journal (2025), and JBR (2021) covering critical topics from global safe-haven assets to blockchain for IoT healthcare.
Expert Peer Reviewer: Maintain an active role as an invited reviewer for Finance Research Letters (Q1 Journal), holding five certificates of recognition for maintaining global research quality standards.
International Dissemination: Presented advanced research findings at prestigious international symposiums, including the IAFDS in Naples, Italy, and various British Accounting and Finance Association (BAFA) conferences across the UK.</t>
  </si>
  <si>
    <t>My contributions in this area focus on the creation of high-value intellectual and pedagogical "products":
Original Research Models: Developed an independent PhD research framework for analyzing the financial impacts of COVID-19, a model that has been recognized for its academic rigor by the University of Strathclyde, UK.
Pedagogical Tools: Created specialized teaching and assessment frameworks for 14 core Accounting and Finance modules, now used to enhance student comprehension and examination success at international institutions.
Regulatory Compliance Frameworks: Implemented secure examination and integrity protocols for the British Council and professional bodies (ACCA, IFoA), ensuring high-fidelity "product delivery" for international professional certifications.</t>
  </si>
  <si>
    <t>I excel at finding innovative solutions to complex institutional and academic challenges:
Strategic Career Pivot: Overcame the lack of local PhD funding by independently developing a world-class research proposal during a global pandemic, turning a major career obstacle into a full international scholarship.
Academic Simplification: Invented unique teaching methods that translate highly complex numerical and econometric concepts into clear, accessible modules, resulting in a 90% grade achievement for my mentees.
Compliance Innovation: Developed efficient task-tracking systems for large-scale exam invigilation at the University of Strathclyde, significantly reducing administrative bottlenecks during peak examination periods.</t>
  </si>
  <si>
    <t>I maintain the highest levels of professional integrity and ethical standards in high-stakes environments:
International Exam Compliance: As an invigilator for the British Council, ACCA, and IFoA, I am responsible for upholding the absolute integrity of international professional certifications, managing secure protocols with zero breaches.
Academic Policy Adherence: I strictly enforce UK Higher Education Quality Assurance (QAA) standards and GDPR data protection protocols in my role as a Permanent Lecturer in London.
Independent Scholarship: My transition to a PhD in the UK was built on the ethical merit of my own independently authored research proposal, demonstrating intellectual honesty and academic grit.</t>
  </si>
  <si>
    <t>I actively champion the COMSATS brand and support its global alumni network:
Global Ambassador: By securing a permanent lectureship in a major global hub like London, I serve as a visible success story for CUI, proving the international value of a COMSATS education.
Mentorship Heritage: I carry the spirit of the voluntary peer mentorship I began at CUI Islamabad into my current professional life, helping other international students and alumni navigate the UK academic landscape.
Active Engagement: I maintain consistent communication with the alumni relations office and participate in initiatives that showcase the professional achievements of the Management Sciences department.</t>
  </si>
  <si>
    <t>My professional work consistently yields positive social and community outcomes:
Broadening Access to Education: At the University of Strathclyde and University of Glasgow, I facilitated examinations for students requiring specialized accommodations, ensuring equitable access to education for all community members.
Knowledge Sharing: My research on the financial impacts of COVID-19 was designed to provide actionable insights for businesses and policymakers struggling with the pandemic's economic effects.
Public Mentoring: I voluntarily provided years of academic support at CUI to ensure juniors from diverse backgrounds could master difficult financial subjects and graduate successfully.</t>
  </si>
  <si>
    <t>I have established a prestigious professional reputation verified by elite global institutions:
Peer Recognition: My standing is evidenced by my role as an invited Peer Reviewer for Finance Research Letters, where I evaluate the work of global scholars for a Q1-ranked journal.
Institutional Trust: The University of Sunderland in London has demonstrated its confidence in my professional reputation by appointing me to a Permanent Lectureship and identifying me for Successional Module Leadership in 2026.
Award-Winning Merit: My career is underpinned by a history of recognition, including being a Merit Scholar during my tenure at COMSATS.</t>
  </si>
  <si>
    <t>Dr Saba Aslam - Citation.pdf: https://sis.cuiwah.edu.pk/Uploads/Alumni/Islamabad/4809/1f9086a7-d83a-465d-9560-0d08c2d95c9b_Dr Saba Aslam - Citation.pdf
5-Certificate_FRL_Recognised.pdf: https://sis.cuiwah.edu.pk/Uploads/Alumni/Islamabad/4809/e0e5e9b5-698c-4f0e-8904-0bd766bbceb1_5-Certificate_FRL_Recognised.pdf
8 -Saba Aslam - scholarship letter.pdf: https://sis.cuiwah.edu.pk/Uploads/Alumni/Islamabad/4809/0cd640c4-1188-47f6-bc99-773c83154ac2_8 -Saba Aslam - scholarship letter.pdf
Dr Saba Aslam- CV.pdf: https://sis.cuiwah.edu.pk/Uploads/Alumni/Islamabad/4809/ae2a1a1b-587f-4e68-a9e4-9cc9643b54fb_Dr Saba Aslam- CV.pdf
Dr Saba Aslam-PhD Certificate.pdf: https://sis.cuiwah.edu.pk/Uploads/Alumni/Islamabad/4809/c554d974-2d03-4e92-b394-21573a16efd0_Dr Saba Aslam-PhD Certificate.pdf
Dr Saba- Job Offer Letter- London.pdf: https://sis.cuiwah.edu.pk/Uploads/Alumni/Islamabad/4809/45c19b6d-d5c8-45b7-bf1b-043bcf754df0_Dr Saba- Job Offer Letter- London.pdf</t>
  </si>
  <si>
    <t>Iqra Kashif</t>
  </si>
  <si>
    <t>Muhammad Sarwar</t>
  </si>
  <si>
    <t>fa17-bso-020</t>
  </si>
  <si>
    <t>MSc</t>
  </si>
  <si>
    <t>Universität zu Lübeck</t>
  </si>
  <si>
    <t>iqra.kashif@uni-luebeck.de</t>
  </si>
  <si>
    <t>01627770471</t>
  </si>
  <si>
    <t>https://www.linkedin.com/in/iqra-kashif-57074a15a?utm_source=share&amp;amp;utm_campaign=share_via&amp;amp;utm_content=profile&amp;amp;utm_medium=ios_app</t>
  </si>
  <si>
    <t>My career achievements reflect steady growth in research and leadership. I was selected for a competitive Marie Skłodowska-Curie PhD program. My research focuses on viral infections with clear importance for human health. I have trained and worked in several countries, showing strong collaboration skills. I have published in a peer-reviewed journal and attended international conferences. Alongside research, I have served as a student representative and helped organize consortium meetings. These achievements show my commitment to science, teamwork, and professional development.</t>
  </si>
  <si>
    <t>Selected for 1 Marie Skłodowska-Curie funded PhD position
Completed competitive Master of Research degree
Conducted research in 4 countries (Germany, Netherlands, Australia, Pakistan)
Published 1 peer-reviewed journal article
Attended multiple international scientific conferences
Completed 4 major research internships/projects
Served as a PhD student representative 
Organized multiple consortium meetings
Completed international research exchange at Erasmus University
Awarded 2 merit-based academic scholarships</t>
  </si>
  <si>
    <t>As a Pakistani scientist, my work contributes to public health and education. I have worked on viral diseases relevant to developing countries, including dengue and COVID-19. During my studies, I supported public health efforts through laboratory testing and community anti-dengue campaigns. By receiving international training and scholarships, I represent Pakistan in global research spaces. I aim to bring skills, knowledge, and collaborations back to benefit scientific research and health systems in Pakistan. My career supports capacity building, awareness, and the visibility of Pakistani researchers internationally.</t>
  </si>
  <si>
    <t>My bachelor’s project studied dengue disease severity, which is important for patient care in Pakistan. I worked on COVID-19 testing during the pandemic, supporting national health efforts. My master’s projects in Netherlands and Australia focused on antiviral immunity and virus–host interactions. My PhD project studies norovirus infection, aiming to support future treatments. These projects show practical contributions to disease research, diagnostics, and global health knowledge.</t>
  </si>
  <si>
    <t>I have been serving on the PhD student representative committee board, supporting student communication with faculty. I helped organize international consortium meetings for a European research network. I worked as an International Student Ambassador, supporting incoming students. I also teach high school students part time through online classes. In addition, I train bachelor’s and master’s students in the lab and mentor them on their thesis projects. These roles show my leadership, teaching, and mentoring skills.</t>
  </si>
  <si>
    <t>I teach high school students part time through online classes, helping build early interest in science. In the laboratory, I train bachelor’s and master’s students in research techniques and guide them in experimental work. I also mentor students during their thesis projects, supporting project planning, data analysis, and scientific writing. Through these activities, I help develop technical skills, confidence, and research thinking in early-career students.</t>
  </si>
  <si>
    <t>Beyond COMSATS, I volunteer in programs that promote education, skill development, and community growth across Pakistan. Serving others allows me to contribute to the society that shaped me, creating opportunities and positive change for future generations. Being involved in both institutional and community service is my way of giving back and making a meaningful impact.</t>
  </si>
  <si>
    <t>As a COMSATS University alumnus, I strive to inspire both students and the wider Pakistani community through my actions and guidance. By mentoring current students, sharing experiences, and supporting alumni initiatives, I encourage others to pursue their goals with confidence and determination.</t>
  </si>
  <si>
    <t>I have co-authored a peer-reviewed publication in the International Journal of Neuroscience and completed research projects in Pakistan, the Netherlands, and Australia, reflecting adaptability and advanced scientific skills. My work has been presented at major international conferences and summer schools, enabling knowledge dissemination and professional networking.</t>
  </si>
  <si>
    <t>In my research, I develop unconventional approaches to study virus–glycan interactions, designing experiments that uncover insights others might miss. When working across international labs, I adapt methods and strategies to fit different contexts, blending resourcefulness with scientific rigor. Beyond research, I creatively address organizational and logistical challenges, from coordinating consortium meetings to designing training sessions for early-career researchers.</t>
  </si>
  <si>
    <t>I place the highest value on integrity and ethics in all aspects of my professional and academic work. In research, I ensure that experiments are conducted rigorously, data is reported honestly, and collaborations are transparent and respectful.</t>
  </si>
  <si>
    <t>My work, presentations, and leadership in consortium activities showcase the high standards and academic rigor instilled by COMSATS. By excelling internationally, I demonstrate the impact and potential of COMSATS graduates, inspiring current students and peers through achievement, professionalism, and dedication to scientific excellence.</t>
  </si>
  <si>
    <t>I also engage in activities that promote scientific literacy and awareness, encouraging young talent to pursue STEM careers. For me, social responsibility is about using my skills, influence, and experience to create meaningful impact, foster inclusivity, and contribute to the growth of society.</t>
  </si>
  <si>
    <t>I work on cutting‑edge research into human norovirus biology, earning recognition from peers and collaborators across Europe. My work has been presented at major scientific meetings, and I’m sought after for collaboration and training within the consortium.</t>
  </si>
  <si>
    <t>citations.pdf: https://sis.cuiwah.edu.pk/Uploads/Alumni/Islamabad/4816/8bd7a102-c43c-487a-826e-636fb90e79fc_citations.pdf
Resume_jan2025-1.pdf: https://sis.cuiwah.edu.pk/Uploads/Alumni/Islamabad/4816/3807937f-cdfd-464f-815c-541486c72a4c_Resume_jan2025-1.pdf</t>
  </si>
  <si>
    <t>Hassan Abdullah</t>
  </si>
  <si>
    <t>Naseem Hassan</t>
  </si>
  <si>
    <t>FA18-BBA-047</t>
  </si>
  <si>
    <t>41303-7512552-1</t>
  </si>
  <si>
    <t>Bachelors of Science in Business Administration</t>
  </si>
  <si>
    <t>Marketing &amp;amp; Communications Expert</t>
  </si>
  <si>
    <t>DHL Group</t>
  </si>
  <si>
    <t>h.abdullah97@hotmail.com</t>
  </si>
  <si>
    <t>+49 1767 9094370</t>
  </si>
  <si>
    <t>https://www.linkedin.com/in/h-abdullah/</t>
  </si>
  <si>
    <t>measurable impact within a global organization. Being selected through the AIESEC Global Talent Programme as the only graduate from Pakistan and COMSATS University Islamabad to join DHL Group in Germany demonstrates both academic excellence and global competitiveness. My successful transition from an international trainee to a full-time professional role at DHL Group (most international organisation in the world), where I contributed to large-scale, data-driven digital communication initiatives reaching tens of thousands of employees, highlights consistent performance, adaptability, and leadership in a multinational environment.</t>
  </si>
  <si>
    <t>Increased newsletter engagement by 81% for an audience of 11,000–12,000 employees through A/B testing, content optimization, and send-time analysis.
Delivered 10+ large-scale campaigns with 95% on-time execution, driving 33% month-over-month engagement growth via modular content strategies.
Improved message retention by 40% through digital signage, live event communications, and on-campus content execution.
Built 4 analytics dashboards, enabling 25% optimization of communication performance through data-driven insights.
Led multi-channel campaigns reaching 65,000 employees globally, supporting transformation initiatives.
Produced internal podcasts with 20,000+ listeners and optimized newsletters to achieve a 98% click-through rate.
Increased client brand visibility by 300% and improved campaign ROI by 25% by tracking 20+ KPIs across multiple initiatives.</t>
  </si>
  <si>
    <t>Alongside my professional career, I have actively contributed to social, humanitarian, and community-focused initiatives. I have supported healthcare fundraising and cancer awareness efforts with Shaukat Khanum Cancer Hospital, contributed to youth and sports development through Pakistan’s Kamyab Jawan Sports Drive, and represented humanitarian initiatives with the International Red Cross Movement at a local level.
My community involvement also includes volunteering with SOS Children’s Village, where I supported the education of underprivileged children by teaching English, and contributing to environmental conservation initiatives through WWF. Additionally, I have supported child welfare and advocacy campaigns with Save the Children, using digital communication to raise awareness and funds.
As President of the NGO “Wall of Hope”, I led and coordinated community service initiatives focused on social welfare and support for underserved populations. More recently, I have participated i</t>
  </si>
  <si>
    <t>I contributed to Strategy 2030, DHL Group’s long-term transformation initiative, by supporting the development and execution of strategic digital communications aimed at driving awareness, understanding, and engagement across diverse employee groups. My role involved translating complex strategic priorities into clear, audience-focused narratives and modular content formats distributed across multiple internal channels, including newsletters, digital platforms, and live communications.
Through data-driven optimization, A/B testing, and performance tracking, I helped improve campaign effectiveness and employee engagement while ensuring consistent messaging, brand alignment, and timely delivery. By working closely with cross-functional stakeholders, I supported the rollout of Strategy 2030 communications at scale, contributing to improved information retention, sustained engagement growth, and alignment with DHL Group’s long-term vision.</t>
  </si>
  <si>
    <t>1. Expert - Digital Employee &amp;amp; Live Communications - DHL Group
2. Head of Digital Platforms &amp;amp; Partnerships - Media Sniffers International Pvt Ltd.</t>
  </si>
  <si>
    <t>Led digital a team of 7 individuals and branding campaigns across media, events, and e-commerce platforms, increasing client brand visibility by 300% through data-driven
content and channel optimisation, using research and target audience insights to guide practical editorial Implementation.
Planned and delivered 13 large-scale public events, coordinating digital teams, timelines, ticketing systems, on-ground branding, and technical teams for audiences
exceeding 50,000 attendees.</t>
  </si>
  <si>
    <t>COMSATS Student Ambassador for Shaukat Khanum Cancer Memorial Hospital</t>
  </si>
  <si>
    <t>I actively share knowledge, support peers, and mentor junior team members, encouraging a culture of collaboration and high standards. By embracing innovation, data-driven decision-making, and emerging technologies such as AI, I aim to inspire others to think proactively, take ownership of their work, and pursue excellence in both local and global contexts.</t>
  </si>
  <si>
    <t>I am involved in an early-stage startup initiative focused on applying AI-driven insights and digital strategy to improve marketing effectiveness and user engagement. The venture is currently in its ideation and validation phase, with a detailed idea paper submitted as part of a regional innovation and entrepreneurship process.
The concept is scheduled to be pitched to NRW business and startup stakeholders, with the aim of exploring market viability, refinement opportunities, and potential support. Through this initiative, I am gaining hands-on experience in entrepreneurial thinking, market research, concept development, and pitching, further strengthening my ability to work in ambiguity, think commercially, and translate strategic ideas into actionable solutions.</t>
  </si>
  <si>
    <t>AI-enabled marketing optimization solution (pre-launch):
Product concept currently in ideation and validation phase. Documentation and concept paper completed and submitted; pitching planned for NRW innovation ecosystem. Intended to explore scalability and commercialization pathways.</t>
  </si>
  <si>
    <t>Creativity in Problem Solving
At DHL Group, a key internal communication channel reaching 11,000–12,000 employees faced declining engagement despite high content output, particularly during the rollout of complex initiatives such as Strategy 2030. Rather than increasing volume, I reframed the challenge as one of relevance, timing, and clarity.
I designed a data- and AI-assisted optimization approach by building four analytics dashboards to analyze engagement behavior, running A/B tests on formats, subject lines, and send times, and restructuring content into modular, reusable blocks deployable across 10+ campaigns. I also leveraged AI tools to rapidly test narrative variations and simplify strategic content for different audience segments.
This solution increased engagement by 81%, drove 33% month-over-month engagement growth, improved information retention by 40%, and maintained 95% on-time delivery with 100% content accuracy.</t>
  </si>
  <si>
    <t>I adhere strictly to ethical standards by acting with transparency, accountability, and respect in all professional and community interactions.</t>
  </si>
  <si>
    <t>I remain actively engaged with my alma mater, COMSATS University Islamabad, despite being based outside Pakistan. While physical distance has limited in-person involvement, I have maintained connection through ongoing communication with the Career Development Center, where I have periodically shared international roles, opportunities, and insights relevant to students and recent graduates.
I am keen to further strengthen alumni engagement by contributing to a more structured platform that enables knowledge-sharing, mentorship, and career guidance for COMSATS graduates globally. My intention is to broaden my involvement by connecting students and alumni with international perspectives and opportunities, supporting the university’s efforts to enhance global exposure and professional readiness among its graduates.</t>
  </si>
  <si>
    <t>Since relocating to Germany, I have actively contributed to corporate and community-focused social responsibility initiatives. I have participated in DHL Group clean-up drives around the Bonn campus, supporting environmental sustainability and collective responsibility within the local community.
In parallel, I founded and manage an internal Desi community at DHL Group, which has grown to 140+ members. The community fosters inclusion, cultural exchange, and belonging by bringing colleagues together through corporate networking events, community dinners, and informal meet-ups. These initiatives create spaces for connection, mentorship, and cross-cultural understanding, supporting employee wellbeing and diversity within the organization.
Through environmental action and community-building efforts, I contribute beyond my formal role to strengthen social cohesion, inclusion, and shared responsibility within the workplace, aligning with DHL’s broader CSR and DEI objectives.</t>
  </si>
  <si>
    <t>I have built a strong professional reputation based on reliability, collaboration, and consistent delivery of measurable results. My work and conduct are reflected in peer and leadership recommendations on LinkedIn, where colleagues and managers highlight my ownership mindset, analytical approach, and ability to translate complex challenges into clear, actionable outcomes.
I am comfortable sharing references and recommendations from former supervisors and senior leaders who can attest to my professional standing, work ethic, and impact within global organizations.</t>
  </si>
  <si>
    <t>Alumni Excellence Award_Hassan Abdullah.pdf: https://sis.cuiwah.edu.pk/Uploads/Alumni/Islamabad/4818/3dc628a9-f479-4a7c-b04c-33478cd0c0f7_Alumni Excellence Award_Hassan Abdullah.pdf
Global Talent_Leadership Experience.pdf: https://sis.cuiwah.edu.pk/Uploads/Alumni/Islamabad/4818/ae7d6042-c5b9-4220-b1c7-b69bbe0b444b_Global Talent_Leadership Experience.pdf</t>
  </si>
  <si>
    <t>Abdullah ...</t>
  </si>
  <si>
    <t>Abdul Manan</t>
  </si>
  <si>
    <t>FA21-REE-001</t>
  </si>
  <si>
    <t>Lab Engineer</t>
  </si>
  <si>
    <t>Capital University of Science &amp;amp; Technology</t>
  </si>
  <si>
    <t>abdullahkhan32078@gmail.com</t>
  </si>
  <si>
    <t>03159532078</t>
  </si>
  <si>
    <t>linkedin.com/in/abdullah-khan-3b3989214</t>
  </si>
  <si>
    <t>Academic Experience Across Multiple Institutions:
Over 3 years of teaching and laboratory instruction experience at reputable institutions, including CUST and SZABIST, covering core Electrical and Computer Engineering subjects.
Leadership &amp;amp; Accreditation Role (PEC SAR):
Served as a Member of the Self-Assessment Report (SAR) Committee for PEC accreditation—an important quality assurance and compliance responsibility.
Final Year Project (FYP) Coordination:
Acted as FYP Coordinator, managing academic projects, supervision processes, and student evaluations.
Advanced Research &amp;amp; Simulation Expertise:
Conducted MS-level research using 3D Finite Element Analysis (JMAG) and SolidWorks, focusing on low-cost axial flux electrical machines for sustainable energy applications.
Hands-On Power Industry Exposure:
Gained practical industrial training at WAPDA Warsak Hydel Power Station, including hands-on exposure to 132 kV switchyard operations and large-scale power systems.
STEM &amp;amp; Robotics Lead</t>
  </si>
  <si>
    <t>Teaching &amp;amp; Academic Impact
Delivered laboratory instruction for 6+ core engineering labs, including Electrical Machines, Circuit Analysis, Digital Logic Design, and ICT.
Taught 4+ undergraduate courses across Electrical and Computer Engineering programs.
Supported and guided 100+ undergraduate students through labs, projects, and assessments over 3 years.
Coordinated Final Year Projects (FYPs) for multiple student groups, ensuring timely completion and evaluation.
Research &amp;amp; Publications
1 research paper submitted to IEEE Access (international, indexed journal) based on MS thesis work.
Completed MS thesis with CGPA 3.21/4, focused on low-cost axial flux brushless machines for sustainable energy systems.
Performed 3D Finite Element Analysis (FEA) on a 4-pole, 36-slot axial flux machine, validating proposed machine topology.
Accreditation &amp;amp; Quality Assurance
Active member of PEC SAR Committee, contributing to documentation, compliance, and accreditation preparation.</t>
  </si>
  <si>
    <t>1. Engineering Education &amp;amp; Human Capital Development
Contributed to training future engineers by teaching core Electrical and Computer Engineering subjects at undergraduate level.
Improved hands-on technical skills of students through lab-based instruction and project supervision.
2. Support for Sustainable Energy Solutions
Conducted research on low-cost axial flux electrical machines, reducing reliance on expensive permanent magnets and supporting affordable, sustainable energy technologies.
3. Quality Assurance &amp;amp; National Accreditation
Served as a Member of the PEC Self-Assessment Report (SAR) Committee, helping ensure engineering programs meet national and international quality standards (PEC / Washington Accord).
4. STEM &amp;amp; Technical Outreach
Led STEM and Robotics education, equipping students with practical programming and automation skills, fostering innovation at early stages.
5. Industry-Relevant Engineering Exposure</t>
  </si>
  <si>
    <t>Contributed to academic and research projects through the design, modeling, and analysis of low-cost electrical machines, development of smart energy and automation systems, and supervision of student engineering projects.</t>
  </si>
  <si>
    <t>Leadership roles refer to positions involving coordination, supervision, decision-making, and responsibility for academic or technical outcomes.</t>
  </si>
  <si>
    <t>Mentored undergraduate students through laboratory instruction, projects, and Final Year Project (FYP) coordination.
Built students’ technical capacity in electrical machines, circuit analysis, digital logic design, and embedded systems.
Guided students in practical skills development using MATLAB, Arduino, and simulation tools.
Contributed to capacity building by strengthening hands-on engineering education and industry-relevant skills.</t>
  </si>
  <si>
    <t>Conducted MS-level research on low-cost axial flux brushless wound rotor synchronous machines for sustainable energy applications.
Designed and analyzed machines using SolidWorks and JMAG Designer, performing performance evaluation under load and no-load conditions.
Submitted a research paper to IEEE Access based on thesis findings, contributing to international scholarly knowledge.
Supervised and guided student projects, translating theoretical research into practical and applied engineering solutions.</t>
  </si>
  <si>
    <t>Developed innovative low-cost axial flux brushless machines by using subharmonic field excitation to replace expensive permanent magnets.
Designed a hybrid GSM-controlled geyser capable of switching between gas, electricity, solar, and propane sources automatically.
Created practical Arduino-based automation and smart systems for temperature control, water level monitoring, and clap-operated switches.
Applied simulation and hands-on experiments to solve complex electrical engineering problems, bridging theory and real-world applications.</t>
  </si>
  <si>
    <t>Maintained strong connections with COMSATS University alumni for academic collaboration and knowledge sharing.
Supported recent graduates and students by mentoring on projects, career guidance, and research opportunities.
Participated in networking and professional events, strengthening links between academia and industry.
Promoted collaboration among alumni to enhance research, innovation, and practical engineering solutions.</t>
  </si>
  <si>
    <t>Recognized as a PEC-registered electrical engineer (Elect/90274) with credible professional standing.
Known for academic excellence, research contributions, and effective laboratory instruction in electrical engineering.
Respected by peers as a SAR committee member contributing to PEC accreditation and quality assurance.
Acknowledged for mentorship, innovative problem-solving, and applied research in sustainable energy systems.</t>
  </si>
  <si>
    <t>Abdullah_UpdatedCVN.pdf: https://sis.cuiwah.edu.pk/Uploads/Alumni/Islamabad/4822/1a2c44bb-a194-494f-be96-5ba36a65224b_Abdullah_UpdatedCVN.pdf
Abdullah_UpdatedCVN.pdf: https://sis.cuiwah.edu.pk/Uploads/Alumni/Islamabad/4822/b2f939a8-49c4-483b-a561-c22b3c0f09e1_Abdullah_UpdatedCVN.pdf</t>
  </si>
  <si>
    <t>Bilal Ahmad</t>
  </si>
  <si>
    <t>Rasheed Ahmad</t>
  </si>
  <si>
    <t>CIIT/FA17-RPM-030/ISB</t>
  </si>
  <si>
    <t>MS Project Management</t>
  </si>
  <si>
    <t>Program Head</t>
  </si>
  <si>
    <t>Institute of Aviation Studies, University of Management and Technology, Lahore</t>
  </si>
  <si>
    <t>Bilal.ra.ahmad@gmail.com</t>
  </si>
  <si>
    <t>03347902957</t>
  </si>
  <si>
    <t>https://www.linkedin.com/in/bilalraahmad/</t>
  </si>
  <si>
    <t>I am currently serving as Program Head, Aviation Management at the Institute of Aviation Studies, University of Management and Technology, Lahore, where I lead academic, administrative, and industry engagement functions. I am the youngest faculty member at IAS to be appointed to this role, overseeing a program of approximately 400 students and managing a team of 10 faculty members. I have independently designed and standardized the complete BS Aviation Management program in line with Outcome-Based Education standards, secured Board approvals for program mission and learning outcomes, and led the Aviation Accreditation Board International (AABI), USA accreditation process. My career spans aviation operations, airline crew planning, HR management, and academia, enabling me to bridge industry practice with academic rigor.</t>
  </si>
  <si>
    <t>I have received the Best University Teacher award from UMT.
I am Mendeley advisor.
Achieved over 40% graduate placement rate within six months of graduation
Integrated 10+ industry-specific modules into the curriculum
Standardized 20+ course outlines across the program
Facilitated 5 institutional MoUs in one year for internships and employment
Reduced recruitment cycle time by 33% in HR consultancy role
Successfully delivered PKR 3M+ aviation training simulator project
Published 6 peer-reviewed journal articles in indexed journals
Maintained 85% average student satisfaction score in teaching evaluations</t>
  </si>
  <si>
    <t>My work contributes directly to national capacity building in Pakistan’s aviation and service sectors by producing industry-ready graduates aligned with global standards. Through curriculum modernization, employer engagement, and accreditation efforts, I have strengthened the employability of aviation students and reduced the academia–industry gap. My research addresses workplace stress, burnout, and employee wellbeing—issues of increasing relevance in Pakistan’s service economy—providing evidence-based insights for organizational policy and HR practices. I also contribute to talent development through mentoring, career coaching, and ethical leadership, particularly for first-generation university students.</t>
  </si>
  <si>
    <t>• Led AABI (USA) accreditation project for BS Aviation Management
• Designed and implemented program-wide digital academic record system
• Planned and executed airline campus recruitment drives
• Developed PKR 10M Airbus A320 cabin crew simulator project documentation
• Authored PKR 40M aviation-themed commercial project charter
• Delivered Pakistan’s first flight simulator training device for a private client
• Implemented experiential learning projects linking students with aviation employers</t>
  </si>
  <si>
    <t>• Program Head, Aviation Management – UMT
• Member, Board of Studies
• Member, Board of Faculty
• Member, Curriculum Review Committee
• Lead Coordinator, AABI Accreditation Process
• Faculty Recruitment Panel Member
• Academic–Industry Liaison Lead
• HR &amp;amp; Project Management Consultant</t>
  </si>
  <si>
    <t>I actively mentor undergraduate students and faculty members in academic planning, research development, career readiness, and professional ethics. I supervise curriculum delivery, guide faculty on OBE compliance, and conduct regular training sessions on academic systems and assessment practices. Students under my mentorship receive structured guidance on CV development, interview preparation, and LinkedIn optimization, significantly improving their employability. I also mentor early-career researchers in quantitative methods, SPSS, and SmartPLS.</t>
  </si>
  <si>
    <t>I have contributed extensively to institutional development through curriculum reform, accreditation preparation, committee leadership, and policy implementation. I regularly support admission interviews, faculty hiring, and quality assurance reviews. Beyond formal duties, I volunteer time for student counseling, academic advising, and career guidance sessions.</t>
  </si>
  <si>
    <t>As one of the youngest program heads in my institution, I serve as a role model for academic leadership grounded in merit, discipline, and service. My career trajectory—from operational aviation roles to academic leadership—demonstrates the value of continuous learning and ethical professionalism. Students and colleagues frequently cite my accessibility, clarity of vision, and commitment to excellence as motivating factors in their own development.</t>
  </si>
  <si>
    <t>I am the Founder of Counseloop (www.counseloop.com
), an HR and talent acquisition consultancy focused on structured recruitment, employer branding, and workforce optimization. I conceptualized, launched, and scaled the firm independently, designing its recruitment funnel, sourcing strategy, assessment frameworks, and client delivery model. Under my leadership, Counseloop has successfully supported multiple clients across BPO, aviation, and technology sectors, hiring over 40 professionals within six months and reducing average time-to-hire by approximately 33%. I personally developed proprietary recruitment templates, candidate databanks exceeding 1,000 profiles, and HR documentation systems, positioning Counseloop as a results-driven, data-informed HR solutions provider.</t>
  </si>
  <si>
    <t>I have authored six peer-reviewed research articles published in national and international journals focusing on workplace stress, emotional labor, burnout, turnover intentions, and aviation service quality. Check my Google Scholar profile here: https://scholar.google.com/citations?user=s89jK8AAAAAJ&amp;amp;hl=en</t>
  </si>
  <si>
    <t>I do not have any patents yet.</t>
  </si>
  <si>
    <t>During an Academic Council Committee (ACM) meeting, a recurring issue was raised by both students and faculty: persistent winter fog was severely affecting attendance and learning quality in early morning classes scheduled at 8:00 a.m. While most discussions focused on enforcement and attendance penalties, I proposed a systems-level solution—reducing class duration from 75 minutes to 60 minutes and shifting the start time to 9:00 a.m. This adjustment preserved total instructional hours while aligning academic scheduling with environmental realities. Although no formal precedent existed within the university, the administration approved the proposal. The revised schedule led to improved attendance, higher student engagement, and smoother faculty operations during winter months.
In the same academic year, the program faced an unexpected challenge when three faculty members resigned mid-semester. To prevent disruption, I immediately redistributed teaching responsibilities among existing</t>
  </si>
  <si>
    <t>My professional conduct is guided by transparency, accountability, and adherence to institutional and regulatory standards. I uphold ethical academic practices, fair assessment, merit-based decision-making, and responsible leadership in both academic and consulting roles. My students, colleagues and Dean can testify this.</t>
  </si>
  <si>
    <t>I am not much active in the network except for the few casual meetings with the MSRPM class of 2019.</t>
  </si>
  <si>
    <t>My engagement focuses on education-driven social impact, including mentoring students from diverse socioeconomic backgrounds and supporting employability initiatives.</t>
  </si>
  <si>
    <t>I am recognized within my institution for academic leadership and teaching excellence, evidenced by the Best Teacher Award and repeated student satisfaction outcomes. My peer-reviewed publications and accreditation leadership further reflect professional credibility and standing.</t>
  </si>
  <si>
    <t>Appointment as _Program Head - Aviation Management_ IAS 1 Oct 2025 to 30 Sep 2028.pdf: https://sis.cuiwah.edu.pk/Uploads/Alumni/Islamabad/4824/54a6d239-fd8b-4341-95a9-4632e7c0f487_Appointment as _Program Head - Aviation Management_ IAS 1 Oct 2025 to 30 Sep 2028.pdf
Best Teacher Award UMT 2022-23.pdf: https://sis.cuiwah.edu.pk/Uploads/Alumni/Islamabad/4824/11207582-9972-41fe-beeb-d87be081aff7_Best Teacher Award UMT 2022-23.pdf</t>
  </si>
  <si>
    <t>Faizan Un Nabi Gillani</t>
  </si>
  <si>
    <t>Mujahid Hussain Shah</t>
  </si>
  <si>
    <t>FA17-BSE-037</t>
  </si>
  <si>
    <t>37301-0407772-9</t>
  </si>
  <si>
    <t>BS Software Engineering</t>
  </si>
  <si>
    <t>Senior Software Engineer</t>
  </si>
  <si>
    <t>Gallopade</t>
  </si>
  <si>
    <t>hyrax9562@outlook.com</t>
  </si>
  <si>
    <t>+92-3125613087</t>
  </si>
  <si>
    <t>https://www.linkedin.com/in/fyizan/</t>
  </si>
  <si>
    <t>I started my software development career in 2019 when i was still in my 5th semester at COMSATS University, where a personal project secured me a role at US-based EDTech company Mentoring Minds during my final year. There, I gained expertise in large-scale production systems serving students across multiple states in the US, contributing to the company's acquisition by Curriculum Associates.
Subsequently after Acquisition, I joined Gallopade (Georgia, US), playing a central role in designing the end-to-end architecture from scratch with 2 other team members that transformed a content-driven publisher into a scalable digital platform that is now serving millions of students, enabling expansion across multiple states.
Parallel to my professional growth, I earned a Master’s in IT from NUST to strengthen my systems engineering approach. Currently based in Malaysia, I operate as a digital nomad, delivering high-performance engineering solutions while collaborating globally.</t>
  </si>
  <si>
    <t>I contributed to and maintained high-scale learning platforms used by millions of students across multiple US states. I contributed to architecture development for digital delivery at Gallopade, enabling operational expansion into scalable online learning systems. Apart from digital delivery, developed tools for reporting and analytics along with supporting IMS Global formats that significantly increased sales of content as well as Gallopade's digital platform adoptions in hundreds of schools and districts across the United States.
At mentoring minds, Improved system performance through strategic algorithms, bug resolution, and migration of legacy components resulting in considerable increase in system efficiency and smoother long-term maintainability.</t>
  </si>
  <si>
    <t>My work has consistently supported education access and learning outcomes by strengthening the reliability and scalability of EdTech platforms used in schools across the United States. By enabling digital delivery of learning content at scale, my contributions supported student learning continuity and helped institutions adopt modern educational technology more effectively.
In parallel, I have contributed to research and applied innovation in areas that benefit society, including financial decision-support for retail investors in the financial markets.</t>
  </si>
  <si>
    <t>EdTech Platform Development (Mentoring Minds / Gallopade): Built and enhanced production-grade systems for large-scale student learning delivery.</t>
  </si>
  <si>
    <t>I currently lead a team of two junior developers at Gallopade, supporting delivery timelines while maintaining code quality, system stability, and maintainability. My leadership approach prioritizes clarity, accountability, and teaching through real engineering practices (reviews, architecture guidance, and structured problem-solving).</t>
  </si>
  <si>
    <t>I have actively supported developer growth through structured teaching and personal mentorship:
Delivered learning support through courses and guidance in Flutter and React. One of my developed course is being taught at https://www.honhaarjawan.pk/. 
Mentored Danish, a boy from Mianwali. He lost hope when he had 40% in his FSc. (Pre-Med) results during COVID. No university was ready to admit him. We had an interaction when i was advertising for my Flutter course on Facebook back in 2021. Guided and mentored him, and he changed his life for the better. 
https://www.linkedin.com/posts/danish-awan_hustle-entrepreneurlife-orixto-activity-7417949488432021505-2n5U</t>
  </si>
  <si>
    <t>I did not specifically contributed directly to COMSATS however, I contributed through knowledge-sharing, mentoring, and community-oriented problem solving and helping early-career developers transition into employable, industry-ready professionals.</t>
  </si>
  <si>
    <t>As mentioned in Mentoring &amp;amp; Capacity Building section, i consider helping and inspiring Danish and helping him transform his life a huge achievement for me.</t>
  </si>
  <si>
    <t>I initiated multiple ventures to solve real problems, gaining practical experience in product-building:
CIAYN: A peer-to-peer communication network concept. (Available on Linkedin Profile)
Qoineer: A Bitcoin/Ethereum trade signal generator concept. (Available on Linkedin Profile)
Although these ventures were ultimately closed due to funding and marketing constraints, they significantly strengthened my ability to validate ideas, build MVPs, manage tradeoffs, and learn from failure skills that directly improved my professional execution and product thinking.</t>
  </si>
  <si>
    <t>For my Master’s research, I authored a paper titled:
“Balancing the Financial Markets: A Data-Driven Strategic Investment Approach for Retail Investors”
This work is planned for submission to the Journal of Statistics in the coming months.</t>
  </si>
  <si>
    <t>I do not currently hold any patents nor i have any patent worthy work at the moment, However, as I have mentioned already that i consistently built “product-level” systems and architectures particularly in EdTech where reliability, scale, and maintainability are equivalent to real product innovation.</t>
  </si>
  <si>
    <t>I have demonstrated creative engineering problem-solving by:
Maximizing system performance through strategic algorithms and targeted optimizations.
Resolving high-impact bug tickets and improving operational reliability.
Leading legacy architecture migration, improving maintainability and long-term scalability.
Delivering a considerable improvement in system efficiency through disciplined engineering execution and system-level thinking.</t>
  </si>
  <si>
    <t>I always try to do the right thing. I strive to be Straight forward, honest, and take ownership.</t>
  </si>
  <si>
    <t>I don't have a significant contribution to the Alumni Network. However, at Gallopade, i had conducted interviews of multiple fresh graduates from COMSATS, however, none succeeded in technical rounds.</t>
  </si>
  <si>
    <t>My community engagement is primarily skills-driven: teaching, mentoring, and enabling others to enter the tech industry through structured learning and real-world guidance.</t>
  </si>
  <si>
    <t>Across roles, I have maintained a reputation for reliability, ownership, and ethical engineering practices delivering production-grade work, taking responsibility for outcomes, and supporting team growth through mentorship and leadership.</t>
  </si>
  <si>
    <t>performance-1770302879268.pdf: https://sis.cuiwah.edu.pk/Uploads/Alumni/Islamabad/5850/606cfa77-25af-4c37-82f5-24cbf612ea34_performance-1770302879268.pdf
Supporting doc.pdf: https://sis.cuiwah.edu.pk/Uploads/Alumni/Islamabad/5850/c70f2ae1-830e-4f69-ba6e-44fef2ad5557_Supporting doc.pdf</t>
  </si>
  <si>
    <t>Ayesha Siddiqa</t>
  </si>
  <si>
    <t>muhammad azam ch</t>
  </si>
  <si>
    <t>FA17-BPY-013</t>
  </si>
  <si>
    <t>BS IN PSYCHOLOGY</t>
  </si>
  <si>
    <t>Mind allied health</t>
  </si>
  <si>
    <t>Ayeshasiddiqa098@gmail.com</t>
  </si>
  <si>
    <t>0410406873</t>
  </si>
  <si>
    <t>www.linkedin.com/in/ayesha-siddiqa-6055061b8</t>
  </si>
  <si>
    <t>Scholarship-awarded Master’s graduate in Counseling and Guidance, currently practising as a registered psychologist in Australia, demonstrating academic excellence, professional competence, and strong application of evidence-based psychological practice.</t>
  </si>
  <si>
    <t>1 competitive academic scholarship awarded
1 postgraduate degree completed
Registered psychologist status achieved in Australia
Consistent adherence to professional and ethical standards
Active clinical practice using evidence-based frameworks</t>
  </si>
  <si>
    <t>Through her work as a registered psychologist in Australia, i contributes directly to community mental health by providing evidence-based psychological support to individuals across diverse backgrounds. Her practice supports emotional regulation, wellbeing, and functional independence, helping clients improve daily functioning, social participation, and quality of life. By applying academically grounded and ethically sound psychological interventions, she contributes to strengthening access to mental health care and promoting psychological wellbeing within the community.</t>
  </si>
  <si>
    <t>In my current role at Mind Allied Health in Melbourne, I provide psychological assessment, therapy, and behaviour support to children and adolescents, including NDIS participants with autism spectrum disorder. Working within the AHPRA 5+1 framework, I develop treatment plans and clinical reports under supervision, demonstrating strong competence in diagnostic formulation, professional documentation, and multidisciplinary collaboration. Previously, I worked full-time as a Counseling Psychologist at the Pakistan Institute of Mental Health, where I delivered CBT, mindfulness-based, and family interventions to individuals and groups across the lifespan, and led mental health awareness initiatives aimed at reducing stigma.
Alongside my clinical practice, I have contributed to psychology education as Visiting Faculty at COMSATS University, delivering undergraduate teaching, supervising student projects, and supporting applied learning. My academic engagement is further reflected in my resea</t>
  </si>
  <si>
    <t>I have undertaken leadership roles across clinical, academic, and community settings. As a Provisional Psychologist at Mind Allied Health, I take responsibility for managing client cases under supervision, contributing to multidisciplinary discussions, and supporting coordinated care for NDIS participants and families. Previously, as a Counseling Psychologist at the Pakistan Institute of Mental Health, I led individual and group therapy programs and facilitated community mental health awareness initiatives aimed at reducing stigma. In academia, I served as Visiting Faculty at COMSATS University, where I led undergraduate teaching, designed course materials, and supervised student projects, demonstrating leadership in education and professional practice.</t>
  </si>
  <si>
    <t>I actively contribute to mentoring and capacity building through clinical, academic, and community engagement. As Visiting Faculty, I mentored undergraduate psychology students by supervising projects, providing academic guidance, and supporting the application of theory to practice. In clinical settings, I work closely with participants and families to build emotional regulation, coping skills, and functional independence, with a strong focus on empowerment and skill development. I also support collaborative learning within multidisciplinary teams by sharing evidence-based strategies and contributing to case discussions that enhance collective practice capacity.</t>
  </si>
  <si>
    <t>I have actively contributed to institutional and community service through mental health awareness, student engagement, and voluntary initiatives. As a member of the COMSATS Psychological Society, I supported and organised workshops and seminars focused on stress management and student wellbeing. I have contributed to community outreach by leading mental health awareness sessions aimed at reducing stigma and improving access to psychological knowledge. In addition, I have participated in fundraising initiatives to support orphaned children at SOS Children’s Village in Pakistan and use online platforms to promote mental health education and wellbeing resources to a broader audience.</t>
  </si>
  <si>
    <t>I strive to inspire others through my commitment to academic excellence, ethical practice, and service-oriented psychology. By balancing clinical practice, teaching, and research, I model the effective application of psychological science to real-world challenges. As an educator and clinician, I encourage students, clients, and early-career peers to engage in reflective practice, lifelong learning, and evidence-based care. I also actively guide COMSATS University students in applying for international scholarship programs for Master’s study abroad, supporting their academic progression and global exposure. My journey from academic training to professional practice across diverse cultural contexts demonstrates resilience, adaptability, and the positive impact of psychology in improving individual and community wellbeing.</t>
  </si>
  <si>
    <t>I founded and independently operated a private psychology clinic in Pakistan, Blunt Therapy by Ayesha, providing assessment, counselling, and evidence-based psychological interventions to children, adolescents, and adults. I was responsible for service design, client intake, treatment planning, ethical documentation, and community outreach. The clinic focused on accessible, person-centred mental health care and contributed to increasing awareness and help-seeking within the local community. I later transitioned from this role after relocating to Australia to pursue professional practice and further career development, demonstrating adaptability and the ability to establish and deliver sustainable psychological services across different healthcare systems.</t>
  </si>
  <si>
    <t>Bachelor Thesis Title: Preschoolers' Emotional and Behavioral Reactions to COVID-19 Pandemic
•Siddiqa, A., &amp;amp; Idrees, S. (2023). Preschoolers' Emotional and Behavioral Reactions to COVID-19 Pandemic 2020. Pakistan Journal of Social Research, 5(2), 69-83. Retrieved from [https://pjsr.com.pk/wp-content/uploads/2023/05/69.-Vol.-5-No.-2-June-2023-Siddiqa-Idrees-Preschoolers-Emotional-and-Behavioral-Reactions-to-COVID-19-Pandemic-2020.pdf
•Siddiqa, A., Seçim, G., &amp;amp; Mukhtar, H. (2024). Influence of Instagram Exposure on People Happiness and Self Esteem. Pakistan Journal of Humanities and Social Sciences, 12(1), 748–755. https://doi.org/10.52131/pjhss.2024.v12i1.1941
•Kazim, F., Idrees, S., Siddiqa, A., &amp;amp; Naseem, A. (2024). Applicability of “No Homework Policy”: A Study Based on the Perspectives of Teachers and Students. Pakistan Journal of Humanities and Social Sciences, 12(1), 742–747. https://doi.org/10.52131/pjhss.2024.v12i1.1940
•   Emotional support for pres</t>
  </si>
  <si>
    <t>I apply creative, evidence-based problem-solving approaches to address complex psychological and systemic challenges. In clinical practice, I adapt interventions to individual needs by integrating CBT, behavioural strategies, and family-informed approaches, particularly when standard methods are insufficient. I have developed flexible treatment plans for clients with neurodevelopmental, emotional, and cultural complexities, ensuring accessibility and engagement. When establishing and running my private clinic, I designed practical service models and outreach strategies to overcome barriers to care. Across clinical, academic, and community contexts, I consistently translate psychological theory into innovative, real-world solutions that improve engagement, outcomes, and continuity of care.</t>
  </si>
  <si>
    <t>I consistently uphold the highest ethical standards in my professional practice, guided by the APS Code of Ethics and AHPRA requirements. I ensure informed consent, confidentiality, accurate record-keeping, and culturally responsive care across all clinical and academic settings. Working within supervised frameworks, I actively engage in reflective practice, supervision, and ongoing professional development to maintain competence and accountability. My commitment to ethical decision-making extends to safeguarding client wellbeing, managing boundaries, and delivering evidence-based services with integrity and respect.</t>
  </si>
  <si>
    <t>I maintain active engagement with my alma mater by supporting students and graduates through academic guidance, mentoring, and professional advice. I regularly assist psychology students, particularly at COMSATS University, by sharing insights on postgraduate pathways, international scholarship opportunities, and career development. Through informal mentoring and continued collaboration, I contribute to strengthening alumni networks and fostering a culture of academic aspiration and professional growth.</t>
  </si>
  <si>
    <t>I regularly advise psychology students at COMSATS University on postgraduate pathways, international scholarship opportunities, and career development, helping them make informed academic and professional decisions. Through ongoing communication and informal mentoring, I contribute to strengthening alumni–student connections and promoting academic excellence.</t>
  </si>
  <si>
    <t>I have established a professional reputation grounded in ethical practice, reliability, and evidence-based care. My work across clinical, academic, and community settings reflects professionalism, cultural sensitivity, and a strong commitment to client wellbeing. I am recognised by colleagues and students for my collaborative approach, clear communication, and dedication to maintaining high professional standards.</t>
  </si>
  <si>
    <t>Certificate of Registration aphra.pdf: https://sis.cuiwah.edu.pk/Uploads/Alumni/Islamabad/5866/6f7a3a6c-d711-450f-a67d-226e21e8e8e7_Certificate of Registration aphra.pdf
other doc.pdf: https://sis.cuiwah.edu.pk/Uploads/Alumni/Islamabad/5866/0c9586c4-967a-466f-a97d-79d77a30aab2_other doc.pdf</t>
  </si>
  <si>
    <t>Sana Fatima</t>
  </si>
  <si>
    <t>Rana Almas Hussain</t>
  </si>
  <si>
    <t>SP14-MPA-026</t>
  </si>
  <si>
    <t>MPA</t>
  </si>
  <si>
    <t>HR Manager</t>
  </si>
  <si>
    <t>bakar.pk</t>
  </si>
  <si>
    <t>sanafatimahr@gmail.com</t>
  </si>
  <si>
    <t>03075206679</t>
  </si>
  <si>
    <t>https://www.linkedin.com/in/sanafatimarajpoot/</t>
  </si>
  <si>
    <t>Sana Fatima is a versatile professional with a career spanning corporate leadership, electronic media, and digital content creation. She began her journey as a Program Anchor and Host, gaining recognition for her confident presentation, audience engagement, and discussion of social and contemporary issues through programs such as Chalty Chalty with Fatima Rana (Green TV) and Cross Talk with Fatima Rana (Royal News). She also created her own YouTube channel, Fatima Rana Review, demonstrating her skills in content creation and digital media influence.
Transitioning into the corporate sector, she currently serves as HR Manager at Bin Bakar Electronics, where she leads human resource management, employee relations, and organizational development. Her contributions have strengthened workforce efficiency, leadership development, and overall organizational effectiveness.</t>
  </si>
  <si>
    <t>1. Corporate / HR Leadership (Bin Bakar Electronics)
Established a professional HR department from scratch, introducing policies, processes, and structured employee management.
Designed and implemented KPI-based performance tracking, improving workforce efficiency and engagement.
Contributed to social media and digital marketing efforts, collecting and leveraging customer reviews, which led to measurable improvements in brand reputation and sales growth.
Coordinated influencer collaborations and digital campaigns, enhancing the company’s online presence and engagement.
2. Media &amp;amp; Cultural Contribution
Hosted Chalty Chalty with Fatima Rana, a program highlighting Pakistan’s food and cultural heritage in villages and cities, reaching a wide audience.
Continued showcasing culture as a social media influencer, promoting local traditions, food, and lifestyle to a growing digital audience.
3. Professional Recognition &amp;amp; Development
Received Best Performance Certificate as HR Manager,</t>
  </si>
  <si>
    <t>Hosted Chalty Chalty with Fatima Rana (Green TV), promoting Pakistan’s cultural heritage, local traditions, and cuisine, educating audiences in villages and cities.
Hosted Cross Talk with Fatima Rana (Royal News), raising critical public issues in front of politicians and relevant authorities, enhancing public awareness and accountability.
Through social media platforms, continues to highlight social issues, promote local talent, and encourage cultural appreciation, reaching a broad digital audience.
In HR role, implemented employee policies and engagement programs, fostering professional work culture, community trust, and promoting ethical organizational practices.</t>
  </si>
  <si>
    <t>1.Establishment of HR Department – Bin Bakar Electronics
oDesigned and implemented a full-fledged HR department, including policies, attendance systems, performance tracking, and employee engagement.
2.KPI-Based Performance System
oIntroduced KPI tracking and performance evaluation across multiple branches, improving employee efficiency and accountability.
3.Digital &amp;amp; Social Media Campaigns – Bin Bakar Electronics
oLed social media strategy, influencer coordination, and collected customer reviews, boosting brand reputation and sales.
4.Grand Sale HR Coordination Project
oManaged staff deployment, attendance, and KPI tracking during grand sale campaigns, contributing to measurable revenue growth (20% increase).
5.Content Creation for Cultural Awareness
oHosted Chalty Chalty with Fatima Rana, showcasing Pakistan’s food and cultural heritage to a wide audience.
6.Public Accountability Media Initiative
Hosted Cross Talk with Fatima Rana, raising critical social and public issues</t>
  </si>
  <si>
    <t>Corporate Leadership: Established a professional HR department at Bin Bakar Electronics, introducing structured policies, performance tracking, and employee engagement programs.
Team Development &amp;amp; Mentorship: Guided and trained employees across branches, fostering professional growth, accountability, and improved organizational culture.
Strategic Project Management: Led major projects including KPI implementation, grand sale coordination, and digital campaigns, resulting in measurable revenue growth and operational efficiency.
Media &amp;amp; Public Engagement Leadership: As Program Host (Chalty Chalty and Cross Talk), facilitated cultural promotion and raised public issues in front of authorities, demonstrating initiative and societal service.
Digital Influence &amp;amp; Community Service: Maintains an active role as a social media influencer, highlighting social issues, cultural heritage, and supporting youth engagement.</t>
  </si>
  <si>
    <t>Employee Mentorship: Guided and coached team members at Bin Bakar Electronics across multiple branches, improving their professional skills, performance, and career growth.
Training Programs: Conducted workshops and sessions on HR policies, organizational processes, and workplace ethics, building staff capacity and fostering a professional work environment.
Digital &amp;amp; Media Guidance: Advised junior colleagues and content creators on social media strategy, digital content creation, and audience engagement, leveraging her media and influencer experience.
Skill Development: Introduced structured learning initiatives and performance tracking, helping employees set measurable goals and achieve higher efficiency.
Continuous Support: Actively monitored team progress, provided feedback, and encouraged cross-functional collaboration, strengthening overall organizational capability.</t>
  </si>
  <si>
    <t>Employee Welfare Initiatives: Voluntarily supported the development of HR processes and employee engagement programs at Bin Bakar Electronics, going beyond regular responsibilities to enhance staff well-being and organizational culture.
Community Awareness &amp;amp; Cultural Promotion: Through media programs (Chalty Chalty with Fatima Rana) and social media content, voluntarily promoted local culture, food heritage, and social issues, educating the broader public.
Public Accountability Efforts: Hosted Cross Talk with Fatima Rana, raising critical public concerns in front of politicians and authorities, contributing to civic awareness and societal betterment.
Mentorship &amp;amp; Training: Voluntarily guided and mentored junior employees and interns, improving their skills, confidence, and professional development.
Digital Engagement for Social Good: Created and shared informative and culturally enriching digital content to inspire youth and communities, beyond professional obligations.</t>
  </si>
  <si>
    <t>Demonstrates multidisciplinary excellence by successfully combining careers in media, corporate leadership, and digital influence, serving as a role model for aspiring professionals.
Through hosting programs like Chalty Chalty with Fatima Rana and Cross Talk with Fatima Rana, inspires audiences by promoting cultural heritage, social awareness, and civic responsibility.
Mentors employees, juniors, and interns in HR, digital content creation, and professional development, fostering skill growth, confidence, and leadership potential in others.
Engages with a broad social media audience, creating impactful content that encourages cultural appreciation, learning, and positive societal contribution.
Exemplifies integrity, creativity, and perseverance, motivating peers and the community to pursue excellence across diverse fields.</t>
  </si>
  <si>
    <t>HR Innovation: Established a structured HR department from scratch at Bin Bakar Electronics, introducing policies, KPI tracking, employee engagement programs, and digital collaboration tools where none existed before.
Digital &amp;amp; Social Media Innovation: Conceptualized and implemented social media strategies and influencer collaborations, including collecting and leveraging customer feedback, enhancing brand reputation and engagement.
Content Creation &amp;amp; Cultural Innovation: Developed creative media programs (Chalty Chalty with Fatima Rana, Cross Talk with Fatima Rana) highlighting food, culture, and social issues in unique, engaging formats.
Entrepreneurial Initiatives: Independently managed YouTube channel – Fatima Rana Review, creating, curating, and monetizing content, demonstrating entrepreneurship and audience-building skills.
Creative Problem Solving: Applied documentary-making and storytelling skills (Hunerkada course) to produce meaningful content, bridging corporate, media,</t>
  </si>
  <si>
    <t>Documentary Making Research: Completed a certified course in Documentary Making from Hunerkada, applying research, scripting, and visual storytelling techniques for media projects.
Content Research for Media Programs: Conducted in-depth research on cultural, social, and public issues for programs like Chalty Chalty with Fatima Rana and Cross Talk with Fatima Rana, ensuring factual accuracy and audience engagement.
Digital Knowledge Creation: Developed informative digital content on social issues, culture, and lifestyle for social media platforms, fostering awareness and education among online audiences.
Corporate HR Research: Analyzed employee performance metrics, KPI data, and customer feedback to design HR strategies and improve organizational processes.
Public Awareness &amp;amp; Policy Insight: Research and preparation of discussion points for Cross Talk contributed to civic discourse and informed public dialogue in front of authorities and stakeholders.</t>
  </si>
  <si>
    <t>Worked as Program Anchor and Host for Chalty Chalty with Fatima Rana (Green TV) and Cross Talk with Fatima Rana (Royal News), promoting Pakistan’s culture, food heritage, and raising critical social issues in front of authorities and public.
Served as Associate Producer and Content Writer for Ramzan Transmission and Morning Show, contributing to program scripting, content development, segment planning, and production coordination, ensuring audience engagement and timely execution.
Developed and managed YouTube channel – Fatima Rana Review, creating original digital content, promoting cultural awareness, and building audience engagement.
Applied documentary-making and storytelling skills (Hunerkada course) to create meaningful content reflecting social issues, culture, and heritage.
Coordinated influencer campaigns, collected and leveraged customer reviews for Bin Bakar Electronics, enhancing brand reputation, online presence, and measurable business growth.</t>
  </si>
  <si>
    <t>HR Solutions: Established a professional HR department at Bin Bakar Electronics from scratch, creating policies, processes, and KPI based performance tracking where none existed, improving workforce efficiency and engagement.
Digital &amp;amp; Marketing Problem Solving: Designed and implemented social media strategies, influencer collaborations, and customer feedback systems, solving engagement and brand visibility challenges.
Media Content Solutions: Developed creative content formats for Chalty Chalty with Fatima Rana, Cross Talk, and YouTube channel Fatima Rana Review, addressing audience interest while showcasing culture, social issues, and lifestyle.
Project Coordination: Coordinated grand sale campaigns, content production, and team operations efficiently, finding innovative solutions for resource and time constraints.
Creative Application of Skills: Applied documentary making, storytelling, and content writing skills to solve complex production and engagement challenges, ensuring im</t>
  </si>
  <si>
    <t>Corporate Integrity: Established HR policies and processes at Bin Bakar Electronics ensuring fair treatment, transparency, and accountability in employee management and organizational operations.
Professional Conduct: Consistently upholds ethical standards in corporate, media, and digital work, fostering trust among colleagues, management, and audiences.
Responsible Leadership: Leads by example in decision-making, conflict resolution, and stakeholder engagement, maintaining high standards of honesty and professionalism.
Media &amp;amp; Public Ethics: Produced and hosted programs (Chalty Chalty, Cross Talk, Ramzan Transmission) emphasizing truthful, responsible, and socially-conscious content, maintaining journalistic integrity.
Community &amp;amp; Engagement: Encourages ethical behavior and civic responsibility through social media influence, cultural promotion, and mentorship of junior employees.</t>
  </si>
  <si>
    <t>Actively participates in COMSATS University alumni initiatives, sharing professional experiences and insights with fellow alumni to foster community growth.
Provides mentorship and guidance to junior alumni and current students, helping them navigate career paths in media, corporate, and digital domains.
Shares knowledge and expertise through digital platforms and social media, promoting cultural, professional, and social awareness among the alumni network.
Supports alumni engagement by collaborating on events, discussions, and professional networking opportunities, strengthening connections within the COMSATS community.
Serves as a role model for multidisciplinary achievement, inspiring alumni to pursue excellence in their respective fields.</t>
  </si>
  <si>
    <t>Hosted programs like Chalty Chalty with Fatima Rana and Cross Talk with Fatima Rana, raising awareness on cultural, social, and civic issues, engaging communities across Pakistan.
Actively creates digital content as an influencer to educate, inspire, and engage audiences on cultural heritage, social issues, and local talent promotion.
Collected and leveraged customer feedback for Bin Bakar Electronics, contributing to better services and community trust in the brand.
Mentored employees, interns, and junior content creators, building community skills and fostering professional growth.
Participates in voluntary initiatives and public discussions, promoting civic engagement, ethical practices, and positive societal impact.</t>
  </si>
  <si>
    <t>Recognized as Sana Fatima in corporate and academic circles, and Fatima Rana in media, establishing a strong dual professional identity with credibility in both domains.
Built a reliable corporate reputation as HR Manager at Bin Bakar Electronics, implementing structured policies, KPI systems, and employee engagement programs that enhanced organizational efficiency and trust.
Established a media reputation through hosting programs like Chalty Chalty with Fatima Rana and Cross Talk with Fatima Rana, known for audience engagement, cultural promotion, and raising critical social issues.
Maintains strong digital credibility as a social media influencer, producing content with cultural, social, and educational value, fostering trust and follower loyalty.
Recognized for integrity, professionalism, and multidisciplinary excellence, serving as a role model for peers, colleagues, and young professionals.</t>
  </si>
  <si>
    <t>Sana Fatima One Page Citation - COMSATS.pdf: https://sis.cuiwah.edu.pk/Uploads/Alumni/Islamabad/5889/9a40203e-0483-4382-9d32-050a042cd801_Sana Fatima One Page Citation - COMSATS.pdf
Supporting Documents – Alumni Excellence Awards .pdf: https://sis.cuiwah.edu.pk/Uploads/Alumni/Islamabad/5889/c1142f80-1a1d-410c-a30e-7e8353bc88b4_Supporting Documents – Alumni Excellence Awards .pdf</t>
  </si>
  <si>
    <t>Sidra</t>
  </si>
  <si>
    <t>Aslam</t>
  </si>
  <si>
    <t>CIIT/FA14-RCS-032/ISB</t>
  </si>
  <si>
    <t>37102-9347847-4</t>
  </si>
  <si>
    <t>Postdoctoral Fellow</t>
  </si>
  <si>
    <t>Shenzhen University, China</t>
  </si>
  <si>
    <t>sidraaslam742@gmail.com</t>
  </si>
  <si>
    <t>+92 341 0033868</t>
  </si>
  <si>
    <t>https://scholar.google.com/citations?user=j84IgvcAAAAJ&amp;amp;hl=en</t>
  </si>
  <si>
    <t>I completed a two-year Postdoctoral Fellowship at Shenzhen University in September 2025. I hold a PhD in Computer Science from the University of Primorska, where I graduated with Highest Distinction. My career includes prestigious merit scholarships from the Slovenian and German governments.</t>
  </si>
  <si>
    <t>I have published 8 research papers in journals, focusing on Q1-ranked venues such as the IEEE Internet of Things Journal (Impact Factor 8.9). Additionally, I have presented my research at 5 international conferences across Europe.</t>
  </si>
  <si>
    <t>My research addresses critical real-world issues, including data privacy in IoT healthcare and decentralized air quality monitoring. These contributions directly improve the security and privacy of sensitive information in public and environmental health sectors.</t>
  </si>
  <si>
    <t>I contributed to high-impact international projects, including the European H2020 project (Pharaon) and the Slovenian ARRS project. My work involved designing and implementing decentralized security architectures within global research consortia.</t>
  </si>
  <si>
    <t>I held an international leadership position as a Management Committee Substitute for the COST Action CA19126 European Network. Additionally, I contributed to the academic community as an Organizing Committee Member for the 14th International Conference on Frontiers of Information Technology (FIT).</t>
  </si>
  <si>
    <t>At the University of Primorska, I served as a Teaching Assistant, where I designed and delivered Master's level lectures for the "Data Engineering and Distributed Information Systems" module. I provided direct supervision and mentorship for student semester projects.</t>
  </si>
  <si>
    <t>I actively serve the global scientific community as a peer reviewer for the Journal of Scientific Reports. I consistently promote the academic reputation of COMSATS through my high-level research roles and invited talks at institutions in Germany, Slovenia, Hungary, and China.</t>
  </si>
  <si>
    <t>My academic journey—earning multiple "Highest Distinction" honors and global scholarships—serves as a powerful success story for COMSATS students. As an invited speaker at international venues, I advocate for advanced decentralized security solutions, inspiring future researchers in the field.</t>
  </si>
  <si>
    <t>I have bridged the gap between academia and industry by collaborating with firms like InnoRenew CoE (Slovenia) and ABUD (Hungary) to implement scientific research into industrial workflows. This includes applying blockchain mutability solutions to wood supply chains.</t>
  </si>
  <si>
    <t>My research output is exemplary, consistently appearing in Q1 journals with high impact factors. I also secured a competitive Short Term Scientific Mission (STSM) grant in Budapest to innovate in the area of privacy-aware decentralized management.</t>
  </si>
  <si>
    <t>I developed a novel machine learning-based blockchain framework for IoT healthcare during my Postdoctoral fellowship. This technical architecture functions as a specialized product for secure, decentralized data storage and management.</t>
  </si>
  <si>
    <t>I designed a creative Hybrid On-Chain/Off-Chain Architecture using IPFS to solve scalability issues in secure traceability. I also implemented innovative RESTful mutable decentralized ledgers to manage privacy in distributed environments.</t>
  </si>
  <si>
    <t>My specialization in "Data Privacy" and "Information Security" demonstrates a career-long dedication to digital ethics. My record of graduating with "Highest Distinction" at all levels reflects my unwavering commitment to academic and professional integrity.</t>
  </si>
  <si>
    <t>I am an engaged alumna who supported the COMSATS institutional network by serving on the FIT Conference Organizing Committee. I continue to elevate the university's profile by securing international awards and high-impact publications.</t>
  </si>
  <si>
    <t>I engage with the international research community through Management Committee roles in European COST Actions and as a frequent invited speaker across three continents.</t>
  </si>
  <si>
    <t>I have built a world-class professional reputation as a cybersecurity expert, verified by my PhD with Highest Distinction, my Postdoctoral success in China, and multiple government-level scholarship awards.</t>
  </si>
  <si>
    <t>Citation - Dr Sidra Aslam.pdf: https://sis.cuiwah.edu.pk/Uploads/Alumni/Islamabad/5900/0ebcb7ea-a7aa-4276-a285-95b600ef78b5_Citation - Dr Sidra Aslam.pdf
Graduation Scholarship - Germany- Dr Sidra.pdf: https://sis.cuiwah.edu.pk/Uploads/Alumni/Islamabad/5900/3a3112cf-5bd4-456f-8003-d6839e7cac9e_Graduation Scholarship - Germany- Dr Sidra.pdf
Masters Transcript- Dr Sidra.pdf: https://sis.cuiwah.edu.pk/Uploads/Alumni/Islamabad/5900/f542e003-cf7b-4d5c-9e89-1e8210d2c077_Masters Transcript- Dr Sidra.pdf
PhD Degree &amp; Transcript- Dr Sidra.pdf: https://sis.cuiwah.edu.pk/Uploads/Alumni/Islamabad/5900/21ae43f9-356c-487b-bfa5-afe5a840c045_PhD Degree &amp; Transcript- Dr Sidra.pdf
Postdoc Certificate- Dr Sidra.pdf: https://sis.cuiwah.edu.pk/Uploads/Alumni/Islamabad/5900/3ce2555d-e0ca-4f3d-ad26-b1c8605bf463_Postdoc Certificate- Dr Sidra.pdf
CV- Dr Sidra.pdf: https://sis.cuiwah.edu.pk/Uploads/Alumni/Islamabad/5900/e2d5b2f7-0e02-47b8-8a20-fccd12715328_CV- Dr Sidra.pdf</t>
  </si>
  <si>
    <t>Sadia Siddiqa</t>
  </si>
  <si>
    <t>Muhammad Afzal Rana</t>
  </si>
  <si>
    <t>FA07-RMT-010, SP09-PMT-012</t>
  </si>
  <si>
    <t>Ph.D</t>
  </si>
  <si>
    <t>CFD Engineer | Project Manager</t>
  </si>
  <si>
    <t>B-Fluid</t>
  </si>
  <si>
    <t>saadiasiddiqa@gmail.com</t>
  </si>
  <si>
    <t>https://www.linkedin.com/in/sadia-siddiqa-97344030/</t>
  </si>
  <si>
    <t>Dr. Sadia Siddiqa has built a strong, internationally recognised career spanning applied engineering simulation and academic leadership across Canada, Ireland, South Korea, Saudi Arabia, Pakistan, and Italy. She currently serves as a CFD Modelling Specialist Engineer at B-Fluid, delivering simulation-led engineering solutions that support safe and performance-driven design decisions. Previously, she held academic and research appointments including Research Assistant Professor at University of Ulsan, Assistant Professor roles, and Head of Department leadership at COMSATS University Islamabad, as well as a Visiting Professorship at University of Naples Parthenope. Her research record includes 94 refereed journal articles, ~2100 citations, and an h-index of 26, alongside recognition in the World’s Top 2% Scientists (Stanford/Elsevier, 2021 &amp;amp; 2023). She has also secured competitive research funding (including NRPU &amp;amp; others) and maintains active professional membership in ASME, SFPE, MIEI.</t>
  </si>
  <si>
    <t>• 94 refereed journal articles + 8 conference proceedings; 2,100 citations; h-index 26 (Google Scholar).
• Listed in Stanford/Elsevier World’s Top 2% Scientists (2021, 2023).
• Competitive research funding secured: PKR 2,648,285 total (NRPU PKR 1,468,285 as Principal Investigator; additional HEC/CIIT grants).
• Supervised 28 undergraduate/graduate research theses (MSc/MS).
• Recognition: Best Researcher Certificate (2018) and 8 research productivity awards (2010–2017); HEC-approved PhD supervisor since 2014.</t>
  </si>
  <si>
    <t>My work supports public safety, sustainability, and community wellbeing through evidence-based engineering and applied research. In the construction sector, I use CFD and fire/life-safety modelling to help ensure safe, usable public spaces (pedestrian wind comfort/risk) and safe evacuation in fire scenarios (SHEVS, pressure ventilation, and evacuation modelling for residential and industrial/warehouse settings). In research, I develop practical, high-impact models for clean-energy systems (PEM fuel-cell performance prediction using CFD + AI surrogate modelling), environmental protection (CFD/RANS modelling of air-pollutant dispersion and traffic emissions at suburb/city scale), and health-related applications (funded work on biomagnetic fluid flow with medical relevance). I have trained and mentored engineers and researchers, contributing to workforce development and knowledge transfer across institutions and industry collaborations.</t>
  </si>
  <si>
    <t>Key projects led/executed include: (1) CFD wind microclimate and pedestrian wind-comfort/risk assessments for major developments, validating designs and recommending mitigation where required; (2) Fire &amp;amp; life-safety engineering studies, smoke and heat exhaust ventilation (SHEVS), pressure ventilation and evacuation modelling for warehouses and residential buildings to support safe egress; (3) HVAC/thermal performance projects for complex assets (e.g., electrical substations) and heat-transfer assessments for oil storage tanks.</t>
  </si>
  <si>
    <t>Project Manager &amp;amp; CFD Modelling Specialist Engineer at B-Fluid, leading delivery of multiple projects end-to-end, coordinating with clients/design teams, and guiding engineers to produce compliant, decision-ready modelling outputs.
Head of Department (2014–2018), Department of Mathematics, COMSATS University Islamabad, Attock Campus, I led departmental operations, academic planning, coordination of faculty/teaching delivery, and student/research supervision.
Academic leadership &amp;amp; mentoring across senior roles (Assistant Professor; Research Assistant Professor at University of Ulsan; faculty role at Prince Sultan University), including supervising and mentoring students/researchers and supporting institutional research outcomes.</t>
  </si>
  <si>
    <t>In my current role at B-Fluid, I mentor junior engineers by reviewing technical deliverables, setting modelling workflows/QA standards, and coaching on interpreting CFD results and converting them into clear design recommendations for clients and multidisciplinary teams. In academia, I have built long-term capacity by supervising and mentoring 28 undergraduate/graduate research theses (MSc/MS), guiding students from problem formulation through implementation, writing, and publication. I also supported advanced training by teaching a graduate/PhD-level course at the University of Naples Parthenope, and mentoring Master’s research students during their thesis work. Further, I providing direct supervision/mentoring to a PhD researcher during my appointment at the University of Ulsan.</t>
  </si>
  <si>
    <t>Contributed sustained service through academic leadership and professional engagement. As Head of Department at COMSATS University Islamabad (Attock Campus), supported departmental operations, academic planning, coordination of teaching delivery, and student support. In industry, contribute to community wellbeing by delivering safety-critical engineering evidence for the built environment, supporting safer public spaces and fire-safe evacuation design.</t>
  </si>
  <si>
    <t>My international career progression across multiple countries and institutions, combined with sustained research productivity and professional recognition, motivates early-career professionals, especially women in STEM to pursue ambitious goals in engineering and research.</t>
  </si>
  <si>
    <t>I have not founded a start-up to date. However, my work demonstrates strong entrepreneurial readiness through industry-facing, client-delivered engineering solutions and project leadership in CFD, fire/life safety, and HVAC/thermal performance. Building on this experience, I intend to launch a consultancy/start-up in the future.</t>
  </si>
  <si>
    <t>Produced a strong and internationally visible research record in computational modelling and applied engineering, including 106 refereed journal publications, 2,350+ citations, and an h-index of 28. Research contributions span CFD and numerical simulation (heat transfer, two-phase/multiphase and convection flows), biomagnetic/biomedical-relevant fluid flow, and clean-energy applications such as PEM fuel cells.</t>
  </si>
  <si>
    <t>No patents filed to date.</t>
  </si>
  <si>
    <t>In the construction sector, I integrate CFD, fire/evacuation modelling and building-physics analysis to identify hidden risks early (e.g., wind discomfort hotspots, smoke/tenability risks in fire scenarios, ventilation performance limits) and then develop targeted, evidence-based mitigation measures that fit project constraints.</t>
  </si>
  <si>
    <t>I uphold high standards of integrity in both industry and academia by ensuring accuracy, transparency, and accountability in all technical work. In safety-critical engineering projects (wind, fire/smoke, evacuation and HVAC/thermal performance), I follow recognised standards (British and Irish or EU accepted standards) and quality-assurance practices. In research and supervision, I follow ethical publication practices, maintain research integrity (proper citation, originality, and data/analysis traceability), and treat students and collaborators fairly and respectfully.</t>
  </si>
  <si>
    <t>I stay connected with my alumni network by supporting former students and colleagues when they contact me. I help them in reviewing their CVs, statements, and research proposals, advising on university selection, and guiding them through PhD application and interview preparation. Through this mentoring, 4–5 students/colleagues have successfully secured PhD positions in well-reputed institutions.</t>
  </si>
  <si>
    <t>My community engagement is primarily delivered through high-impact industrial engineering work that directly affects public safety and wellbeing. By applying CFD modelling, I help verify that proposed buildings and public spaces are safe and usable before construction.</t>
  </si>
  <si>
    <t>Recognised internationally for sustained impact in computational modelling and applied engineering. My research record includes 106 refereed journal publications, 2,350+ citations, and an h-index of 28, and I have been listed among the Stanford/Elsevier Top 2% Scientists, reflecting strong peer recognition. I have also received multiple research productivity/recognition awards and have served in senior leadership roles (e.g., Head of Department), demonstrating professional standing and trust within academic and engineering communities.</t>
  </si>
  <si>
    <t>Citation Statement.pdf: https://sis.cuiwah.edu.pk/Uploads/Alumni/Islamabad/5902/141e4e87-09c9-41f3-b9f5-f528e77965c0_Citation Statement.pdf
Detailed_CV_Sadia_Siddiqa.pdf: https://sis.cuiwah.edu.pk/Uploads/Alumni/Islamabad/5902/99597db2-d4f4-483e-9908-2ed48763ac39_Detailed_CV_Sadia_Siddiqa.pdf</t>
  </si>
  <si>
    <t>MUHAMMAD HUMAYUN</t>
  </si>
  <si>
    <t>FAZAL KARIM</t>
  </si>
  <si>
    <t>SP19-PBS-002</t>
  </si>
  <si>
    <t>PhD in Biosciences</t>
  </si>
  <si>
    <t>Institute of Health Sciences, Islamabad, Khyber Medical University</t>
  </si>
  <si>
    <t>humayun515@gmail.com</t>
  </si>
  <si>
    <t>03100918592</t>
  </si>
  <si>
    <t>https://www.linkedin.com/in/dr-muhammad-humayun-25b33b181/</t>
  </si>
  <si>
    <t>Pakistan is one of the most climate change-affected regions, and pollen allergy is a significant health issue affecting 20-30% population. There is a correlation between pollen allergy and climate change drivers. To explore the subject in detail, I completed a PhD in Biosciences and developed the pioneering database Pollen Online in Pakistan to document pollen, fungal spores, pollen-associated bacteria,  effects of climate change on pollen/fungal spores, and allergy-related data for researchers and the public. In the Pollen Online database, I have explored 4 key research domains that are pursued by Master's and PhD researchers in the PBMP Lab at the Department of Biosciences under the supervision of my honorable supervisor, Dr. Zahid Ali. The database can be accessed https://ww2.comsats.edu.pk/pollensonline/ from COMSATS University quick links. From this work, I have published four research papers, one international conference poster, and several papers are submitted for publication.</t>
  </si>
  <si>
    <t>I completed a PhD degree on the subject and developed the pioneering database to document pollen allergy and climate change information for researchers, clinicians, and the public. The database represents the first pollen calendar of Pakistan, allergenic plants mapping, and allergenic pollen information. This information educate public and helps researchers to speed up research on the subject. Moreover, I have co-supervised 10 MS and 4 BS students on the subject with my supervisor, who have successfully defended their theses. The database is vital in reducing pollen allergy burden by informing people and adopting safety measures for allergy management. Also, the database developed several protocols of pollen sampling and allergy research.</t>
  </si>
  <si>
    <t>The Pollen Online database is primarily for researchers working on the public health issue of pollen allergy, clinicians treating pollen allergy subjects, and potential pollen allergy sufferers. The database provides valuable information to these three categories, overall contributing to reducing the national health budget spent on pollen allergy diagnosis and treatment.</t>
  </si>
  <si>
    <t>I have completed HEC-funded project #HEC-NRPU-8231, titled " Strategic Development of Baseline Protocols to Predict Climate Change Impacts on Plants and Prevalence of Associated Allergic Diseases in Pakistan. Furthermore, I have drafted another project with my supervisor, on aerobiology monitoring, and submitted it for funding to the Health Research Institute, National Institute of Health</t>
  </si>
  <si>
    <t>I did pollen sampling from different regions of Pakistan and supervised my lab students on pollen sampling and research. I chaired lab meetings and organized other social gatherings for the lab students on several occasions. Above all, the Pollen Online database is a vital asset associated with me and will serve the nation in the future.</t>
  </si>
  <si>
    <t>I have co-supervised 10 MS and 4 BS students on several domains of pollen allergy with my supervisor, who have successfully defended their theses. They are trained in pollen sampling, pollen-associated bacteria culturing, pollen morphology studies, pollen biochemical analysis, pollen immunology, and MaxEnt modeling for allergenic plant habitat studies.</t>
  </si>
  <si>
    <t>Pollen Online is accessible on the COMSATS University home page and shows the institutional research findings, which help students with pollen research and the public with pollen allergy information.</t>
  </si>
  <si>
    <t>Co-supervision of 10 MS and 4 BS students on pollen allergy with my supervisor is a testimony to inspiring students in the research domains. Their thesis are available in the COMSATS thesis system, that acknowledge my role in their inspiration to study pollen allergy in their research project.</t>
  </si>
  <si>
    <t>Pollen Online https://ww2.comsats.edu.pk/pollensonline/ is the pioneering database from Pakistan to document pollen allergy research.</t>
  </si>
  <si>
    <t>From my PhD pollen allergy research work, four papers have been published in international journals, one poster has been presented in international conference, and several others are submitted for publication. Also, the PhD work created a public database on a major national health issue.</t>
  </si>
  <si>
    <t>Pollen Online https://ww2.comsats.edu.pk/pollensonline/</t>
  </si>
  <si>
    <t>I started my PhD research to develop baseline protocols for predicting climate change impact on target plants/pollen and associated allergies. In this research, I have developed baseline protocols and identified four other research domains of pollen allergy that can be accessed from the Pollen Online databse.</t>
  </si>
  <si>
    <t>During my PhD research, I have kept cordial relations with my colleagues, lab fellows at COMSATS University Islamabad, and the FARRP lab University of Nebraska, Lincoln, USA. No one has ever complained about my ethical conduct so far. The fact can be verified by my lab fellows and my mentors in both institutions. Furthermore, I have ethically conducted my research, dealing with human subjects, and the research data is published through peer review in well-reputed international scientific journals, which gives integrity to my claims.</t>
  </si>
  <si>
    <t>I am in good contact with my lab and department fellows, and with my supervisor. I participated in the grad students' farewell party in January 2026, organized by Prof Dr. Mehmood Akhtar Kayani, Dr. Zahid Ali, Dr. Saadia Naseem, and Dr. Ishrat.</t>
  </si>
  <si>
    <t>I have positively cooperated with juniors, seniors, and other departments. In my PhD research, I have maintained cordial relations with the Pakistan Meteorology Department, Department of Meteorolgy COMSATS University Islamabad, Allergy Centre, National Institute of Health to develop research collaboration on the subject. I have filled 1147 survey forms from hospital visiting allergy sufferers through their informed consent. This proves my community engagement is required for academic research on public health issues.</t>
  </si>
  <si>
    <t>My supervisors, teachers, department staff, class fellows, and lab members have not complained about me, which is a testimony to my professional conduct. Furthermore, the fact can be verified by my academic courses tutors, PhD coordinator, and supervisors.</t>
  </si>
  <si>
    <t>Pollen Online-COMSATS-Homepage.pdf: https://sis.cuiwah.edu.pk/Uploads/Alumni/Islamabad/5927/969b40dc-1905-4259-8455-6944da2e8bbb_Pollen Online-COMSATS-Homepage.pdf
Pollen Online Research Papers.pdf: https://sis.cuiwah.edu.pk/Uploads/Alumni/Islamabad/5927/76da5b34-2d37-4e12-9289-3f2bccd054d2_Pollen Online Research Papers.pdf</t>
  </si>
  <si>
    <t>Rida Fatima</t>
  </si>
  <si>
    <t>Muhammad Ishfaq</t>
  </si>
  <si>
    <t>35200-1374365-4</t>
  </si>
  <si>
    <t>Bachelors of Business Administration</t>
  </si>
  <si>
    <t>Lead HR Ops and HRBP</t>
  </si>
  <si>
    <t>EY MENA</t>
  </si>
  <si>
    <t>ridafatima082@gmailcom</t>
  </si>
  <si>
    <t>+923365855144</t>
  </si>
  <si>
    <t>linkedin.com/in/rida-fatima- 5b3874128</t>
  </si>
  <si>
    <t>Throughout my career, I have led HR operations and business partner initiatives that improved employee engagement, streamlined processes, and fostered a people-first culture. Key achievements include mentoring teams for professional growth, implementing innovative HR programs, and contributing to the early-stage growth of a fintech startup, demonstrating measurable impact and sustained value in both organizational and broader business contexts. I've always strived to be a generalist just in a very short amount of time since my graduation back in 2018 i've done multiple internships in one of the biggest names in Pakistan, like Jazz and Fauji Fertilizer and many more all in head offices. I've gone up the career ladder in terms of both my role and finances as well. I have worked with all industries across Pakistan be it MNC's or Startups and currently work as a manager in one of the Big 4's in MENA region, known for financial services. In EY I lead a whole office and multi regional teams.</t>
  </si>
  <si>
    <t>I delivered measurable business impact by enabling improvements in workforce productivity and supporting year-on-year revenue growth through strategic HR alignment. I reduced time-to-hire and strengthened offer acceptance and talent quality, while increasing employee engagement and lowering attrition in critical roles through targeted retention initiatives. Additionally, I achieved cost efficiencies and HR process automation, ensured high SLA compliance and full regulatory governance, and led capability-building initiatives that enhanced team performance.</t>
  </si>
  <si>
    <t>I contributed to broader societal impact by supporting inclusive employment practices, promoting employee wellbeing, and enabling fair and ethical workplace standards that positively influence families and communities. Through talent development, knowledge sharing, and community-oriented initiatives, I helped strengthen workforce capability and contribute to societal growth.</t>
  </si>
  <si>
    <t>I led and successfully executed key HR transformation and workforce initiatives that improved operational efficiency, strengthened talent management, and enhanced employee experience across the organization. These projects delivered measurable outcomes such as streamlined processes, improved service delivery, stronger engagement and retention, and better alignment of people strategy with business priorities, contributing to overall organizational performance.</t>
  </si>
  <si>
    <t>I have held progressive HR leadership roles, currently serving as a Supervising Associate and Lead Talent Consultant leading HR operations, talent management, engagement, performance, succession planning, and training at location level. In previous roles, I led HRIS implementation, talent acquisition, performance management, and wellbeing and learning initiatives and consistently strengthening people strategy.</t>
  </si>
  <si>
    <t>have actively contributed to mentoring and capacity building by facilitating training programs, supporting employee development, and guiding team members across HR operations, talent management, and performance processes. Through structured learning initiatives, coaching, and knowledge sharing, I have strengthened individual capability, improved team effectiveness, and supported sustainable growth.</t>
  </si>
  <si>
    <t>I contribute to my institution by mentoring colleagues, leading engagement initiatives, and organizing workshops that foster growth and collaboration. In the community, I volunteer with programs in education, health, and environmental sustainability, applying my HR expertise to train volunteers and support campaigns. These efforts have positively impacted both organizational culture and the wider community.</t>
  </si>
  <si>
    <t>I strive to lead by example, demonstrating professionalism, integrity, and a people-first approach in all my interactions. Through mentoring, coaching, and guiding colleagues, I inspire others to develop their skills, embrace collaboration, and contribute positively to the workplace and community.</t>
  </si>
  <si>
    <t>I joined an early-stage fintech startup focused on credit solutions, taking an equity stake in the company. The startup went on to become the first investment for Tiger Global Ventures in Pakistan, allowing me to contribute to its growth and early-stage strategy while gaining hands-on experience in building and scaling a high-potential venture.</t>
  </si>
  <si>
    <t>I approach challenges with a solution-oriented mindset, combining analysis, innovation, and practicality to address complex problems. By leveraging my HR and leadership experience, I have developed unique strategies such as designing engagement programs, streamlining processes, and mentoring teams that deliver effective results.</t>
  </si>
  <si>
    <t>I consistently uphold high ethical standards in all professional and personal interactions, ensuring transparency, fairness, and accountability. My decisions and actions are guided by integrity, fostering trust, respect, and a culture of responsibility among colleagues and stakeholders.</t>
  </si>
  <si>
    <t>I actively engage in community initiatives and social responsibility programs, contributing time, skills, and resources to causes in education, health, and environmental sustainability. By leveraging my professional expertise, I help organize campaigns, mentor volunteers, and support initiatives that create meaningful impact for the wider community. I have led blood donation drives, mentored startups at NIC Islamabad, led drives for WWF and led many breast cancer awareness sessions too.</t>
  </si>
  <si>
    <t>I have built a professional reputation grounded in expertise, reliability, and a people-first approach, earning the trust and respect of colleagues and peers. My contributions in leadership, mentoring, and organizational initiatives have been consistently recognized and valued within my professional community. I have a very healthy professional relationship with all my mentors, my overall professional network and my previous managers.</t>
  </si>
  <si>
    <t>Rida Fatima- Resume.pdf: https://sis.cuiwah.edu.pk/Uploads/Alumni/Islamabad/5930/162f7c1c-4596-44cc-868d-08cf6ccdddb0_Rida Fatima- Resume.pdf
Rida Fatima- Resume.pdf: https://sis.cuiwah.edu.pk/Uploads/Alumni/Islamabad/5930/638a1a78-7285-4f36-91c5-50a50c020de7_Rida Fatima- Resume.pdf</t>
  </si>
  <si>
    <t>Salman Khan</t>
  </si>
  <si>
    <t>Hazoor Bukhsh</t>
  </si>
  <si>
    <t>SP23-R06-049</t>
  </si>
  <si>
    <t>31304-4732906-3</t>
  </si>
  <si>
    <t>MS Chemistry</t>
  </si>
  <si>
    <t>Lab Analyst</t>
  </si>
  <si>
    <t>JDW ETHANOL</t>
  </si>
  <si>
    <t>salmankhan3448068@gmail.com</t>
  </si>
  <si>
    <t>03043448068</t>
  </si>
  <si>
    <t>https://www.linkedin.com/in/salman-khan-537a2b245?utm_source=share&amp;amp;utm_campaign=share_via&amp;amp;utm_content=profile&amp;amp;utm_medium=ios_app</t>
  </si>
  <si>
    <t>In my 4th sem of MS, i got the job at BESTWAY and keep them parallel to complete my degree on time and also manage my job as well.</t>
  </si>
  <si>
    <t>At BESTWAY, I wast trainee Chemist and after completing trainee period and secure permanent job.</t>
  </si>
  <si>
    <t>An a Lab Analyst, i am responsible for quality of ethanol so that i could use in different purposes like fuel grades and in medicine as well.</t>
  </si>
  <si>
    <t>During my MS research, i have detected Arsenic in ground water of shaikhupura district and also give a proposal for its removal.</t>
  </si>
  <si>
    <t>I’m leading team of 5person in the Lab as a shift Incharge.</t>
  </si>
  <si>
    <t>As a chemist i have supplied chemicals to my university research Labs and also help fellows and juniors for characterisation of samples from my Industrial Labs.</t>
  </si>
  <si>
    <t>Regular Blood donor having O+ blood also worked volunteers in green Punjab in my city for gardening.</t>
  </si>
  <si>
    <t>Through my complete guidance, two soldiers are selected in Pak Army.</t>
  </si>
  <si>
    <t>By my idea at BESTWAY, they have saved millions of rupees by varying fuel ration in kiln for burning.</t>
  </si>
  <si>
    <t>I have published one review paper on arsenic removal.</t>
  </si>
  <si>
    <t>Working on a project in JDW, soon with the collaboration of team we will launch a CO2 plant.</t>
  </si>
  <si>
    <t>I consider myself a person who deals with a problem professionally.</t>
  </si>
  <si>
    <t>Professionally and socially i’m a person of good ethics with no criminal history.</t>
  </si>
  <si>
    <t>I’m in contact with my alumni for a professional growth opportunity.</t>
  </si>
  <si>
    <t>I have helped my friends and juniors for analysis of their samples and also provided them chemicals for research purposes.</t>
  </si>
  <si>
    <t>I am fully satisfied by my profession as a chemistry student, i have secured a job of my field related to my study background.</t>
  </si>
  <si>
    <t>Citation form.pdf: https://sis.cuiwah.edu.pk/Uploads/Alumni/Islamabad/5974/5295ceea-f923-4ae0-9dbe-8547cec2e8e7_Citation form.pdf
Appointment letter JDW.pdf: https://sis.cuiwah.edu.pk/Uploads/Alumni/Islamabad/5974/1ff6cc98-ddba-45cd-800a-19b3ffcef6d1_Appointment letter JDW.pdf
Experience Letter .pdf: https://sis.cuiwah.edu.pk/Uploads/Alumni/Islamabad/5974/009139b8-ec4f-4e0f-b2c8-0d37513b458e_Experience Letter .pdf</t>
  </si>
  <si>
    <t>Dr. Syeda Kiran Riaz</t>
  </si>
  <si>
    <t>Syed Riaz Askari</t>
  </si>
  <si>
    <t>42201-7968487-4</t>
  </si>
  <si>
    <t>Shaheed Zulfiqar Ali Bhutto Medical University</t>
  </si>
  <si>
    <t>syedakiranriaz@szabmu.edu.pk</t>
  </si>
  <si>
    <t>03315395814</t>
  </si>
  <si>
    <t>https://www.linkedin.com/in/dr-syeda-kiran-riaz-97725333/</t>
  </si>
  <si>
    <t>As a translational research scientist and academic leader, I bridge the lab bench to global health policy. I have secured over $1.2M in competitive grants from funders like WHO and led international cancer and COVID-19 trials. My research on metastasis pathways has resulted in 30+ peer-reviewed publications, including in the New England Journal of Medicine. I direct my university's Quality Enhancement Cell and Clinical Trial Unit, ensuring excellence and compliance. Internationally, I serve as an expert for Pakistan's UN Mission and am a British Council Master Trainer, cascading pedagogical innovation across Pakistan. My work integrates molecular oncology, AI diagnostics—evidenced by a patent-pending AI surgical system—and leadership to advance healthcare and education.</t>
  </si>
  <si>
    <t>1. Secured/managed PKR 200M+ ($1.2M) in national/international grants.
2. Published 32+ peer-reviewed articles (collective IF &amp;gt;250).
3. Co-authored a paper in the New England Journal of Medicine (IF: 176).
4. Trained 50+ faculty as a British Council Master Trainer.
5. Direct the QEC, evaluating 95 academic programs.
6. Mentor faculty across 30 affiliated colleges.
7. Manage international Phase II/III trials (budgets: PKR 1M to 80M).
8. Filed for patent &amp;amp; copyright for the AI-based VASP system.
9. Serve as an HEC-approved PhD supervisor.
10. Mentored 22+ MPhil/PhD students to completion.</t>
  </si>
  <si>
    <t>My work directly addresses pressing public health challenges. I led a WHO-funded COVID-19 study on pregnant women and served on Pakistan's UN delegation for the Pandemic Agreement, shaping global health policy. I strengthen national STEM education by training 50+ faculty as a British Council Master Trainer. My commitment to public awareness includes delivering invited talks on breast cancer at institutions like HEC and COMSATS, empowering communities with knowledge. Through leadership on key committees like Vaccine Development &amp;amp; Bioethics, I guide ethical scientific advancement. My research on breast cancer genetics in Pakistani patients tackles local disease burdens, while developing AI diagnostic tools seeks to improve healthcare access and equity for all.</t>
  </si>
  <si>
    <t>I have successfully secured and led projects with total funding exceeding PKR 200 million (approx. $1.2M). This portfolio includes serving as Co-PI on a pivotal Phase III COVID-19 vaccine trial (PKR 80M) and as PI of a WHO-funded study on COVID-19 in pregnancy (PKR 35M). I contribute to advancing cancer care as Co-PI on multiple international immunotherapy trials for conditions like melanoma (PKR 23M). Driving innovation, I am Co-PI on a national AI project for vascular disease (PKR 10M) and completed a PSF-funded AI diagnostic system for COVID-19 (PKR 18.9M). My research also focuses on local needs, such as an HEC-funded investigation into TP53 mutations in Pakistani breast cancer patients.</t>
  </si>
  <si>
    <t>My leadership spans institutional governance, national policy, and international service. I hold director-level roles overseeing university-wide quality enhancement (95 programs) and clinical trial operations. I serve on my university's highest statutory bodies—Syndicate, Senate, and Academic Council—shaping strategic direction. Nationally, I contribute as a member of HEC's Institutional Performance Evaluation panels and committees for Vaccine Development and Bioethics. Internationally, I serve as an expert for Pakistan's Permanent Mission to the UN in Geneva, negotiating the pandemic agreement. As a British Council Master Trainer, I lead national faculty development, cascading modern pedagogy across Pakistan's STEM education sector.</t>
  </si>
  <si>
    <t>My commitment to developing scientists and educators is central to my work. As an HEC-approved PhD supervisor, I have mentored over 22 MPhil/PhD students to completion. I drive national capacity building as the focal person for UNESCO collaborative activities and by organizing HEC-NAHE management training workshops for university leaders. Serving as a British Council Master Trainer, I have trained over 50 faculty members, cascading modern pedagogy that directly impacts curriculum redesign across Pakistan’s health sciences programs. This dual focus—on hands-on research mentorship and institutional faculty development—ensures a lasting impact on both scientific talent and the quality of higher education.</t>
  </si>
  <si>
    <t>My service is dedicated to institutional advancement and public health. Within my university, I serve on its highest governing bodies—Syndicate, Senate, and Academic Council—and lead the Quality Enhancement Cell, driving accreditation and strategic reform for 95 programs. I actively contribute through key committees, including the Ethical Review Board, Anti-Drug Committee, and Vaccine Development Committee. For the broader community, I deliver public awareness talks on breast cancer at national forums and serve as the focal person for UNESCO outreach. My role as an Expert for Pakistan's UN Mission extends this service to the global stage, shaping international health policy for pandemic preparedness.</t>
  </si>
  <si>
    <t>My career is built on inspiring action through leadership and example. As a British Council Master Trainer, I inspire educators by modeling advanced pedagogy, directly empowering over 100 faculty to transform their teaching. I inspire students and early-career researchers as an HEC-approved PhD supervisor, guiding more than 22 mentees through complex projects in cancer genetics and public health. On the global stage, I inspire as an Expert for Pakistan's UN Mission, advocating for equitable health policy. Through public keynote speeches on breast cancer awareness and leadership on national committees like Vaccine Development, I motivate peers and the public to engage with critical scientific and social challenges, fostering a culture of excellence and service.</t>
  </si>
  <si>
    <t>My work bridges innovative research with tangible applications. I have pioneered the development and patent filing for the VASP system, an AI-driven surgical planning assistive technology, representing a direct translation of research into intellectual property. My research portfolio is creatively interdisciplinary, integrating AI with vascular disease management and COVID-19 diagnostics through funded projects. I demonstrate entrepreneurial thinking by securing over $1.2M in competitive grants from international agencies (WHO, Biocad) to launch and lead high-impact clinical trials and studies. This approach—turning novel concepts into funded projects and proprietary tools—showcases a consistent drive to create innovative solutions for complex healthcare challenges.</t>
  </si>
  <si>
    <t>My research output is defined by high-impact, translational work. I am the author of over 32 peer-reviewed publications in international journals, with a collective impact factor exceeding 250. This includes co-authorship in the premier New England Journal of Medicine (IF: 176) for a global vaccine trial. My foundational studies on SHH/GLI and Hippo pathways in breast cancer metastasis have been published in high-ranking journals like Scientific Reports and Cell Communication and Signaling. My output spans from basic molecular pathogenesis to applied clinical trial results and AI-integrated diagnostic development, demonstrating a consistent ability to produce significant, cited work that bridges the gap between laboratory discovery and clinical application.</t>
  </si>
  <si>
    <t>I have successfully translated research into intellectual property with the filing for a trademark and copyright for VASP (Vascular Arterial Surgical Planning), an artificial intelligence-based assistive technology platform. This innovation represents a direct product development initiative aimed at enhancing surgical decision-making. The filings are currently pending approval with the Intellectual Property Organization (IPO) of Pakistan. This achievement marks a significant step in commercializing my research in AI-driven healthcare solutions, moving a novel diagnostic concept toward a protected, marketable product.</t>
  </si>
  <si>
    <t>My creativity in problem-solving is demonstrated by pioneering, first-in-field research and interdisciplinary integration. As the first Pakistani researcher to publish work on CRISPR-Cas9-generated Hedgehog knockout breast cancer cell lines in a Nature journal, I created novel tools to mechanistically dissect metastasis. This exemplifies my approach of developing original models to solve complex biological questions. I further bridge fields by merging AI with clinical diagnostics, resulting in the patented VASP surgical planning system. To ensure translational impact, I design and implement operational frameworks that meet stringent local and global regulatory standards for clinical trials, turning innovative concepts into validated, compliant solutions.</t>
  </si>
  <si>
    <t>My professional conduct is defined by ethical rigor and active engagement at institutional, national, and international levels. As In-Charge of the Clinical Trial Unit, I ensure strict adherence to ICH-GCP and navigate audits from bodies like WHO and DRAP, safeguarding participant safety and data integrity. I provide direct ethical oversight as a member of my university's Ethical Review Board and Bioethics Unit. My engagement extends to national scientific governance through the Vaccine Development &amp;amp; Technology Transfer Committee and to global health diplomacy as an Expert for Pakistan's Permanent Mission to the UN, contributing to the Pandemic Agreement. This integrated role demonstrates a steadfast commitment to integrity from operational research to high-level policy formulation</t>
  </si>
  <si>
    <t>My contribution to the CUI alumni network is active and substantive. I strengthen ties by serving as an Invited Speaker for awareness programs on campus. I directly support student research by acting as a Co-Supervisor, providing CUI students access to my lab at SZABMU and facilitating clinical sampling at PIMS Hospital. In a formal quality assurance role, I contribute as an External Member on COMSATS University's RIPE Committee through its QEC. Furthermore, I sustain academic collaboration by partnering with CUI faculty as a Co-Principal Investigator on competitive national and international grant proposals, leveraging our combined expertise for impactful research.</t>
  </si>
  <si>
    <t>My community engagement bridges public health education, professional service, and direct alumni contribution. I deliver invited talks on breast cancer awareness at national institutions like HEC and COMSATS, empowering the public with vital knowledge. My service extends through leadership on national committees for Vaccine Development, Bioethics, and the Anti-Drug Committee, guiding ethical societal progress. As an active alumna, I engage with my alma mater by mentoring CUI students in my lab, serving as an external reviewer on their quality assurance committee, and collaborating with faculty on research grants. This multi-level engagement demonstrates a deep commitment to educating, serving, and strengthening both the general public and the professional community.</t>
  </si>
  <si>
    <t>My professional reputation is that of an internationally recognized leader in translational science and academic excellence. This is evidenced by my role as an Expert for Pakistan's Permanent Mission to the United Nations and my selection as a British Council Master Trainer. Recognition from premier bodies is further demonstrated by securing over $1.2M in competitive grants from agencies like WHO and by my co-authorship in the New England Journal of Medicine. I am frequently invited as a speaker and panelist at national and international forums. My standing is solidified through leadership roles on key national committees (Vaccine Development, Ethical Review Board) and by serving as an external evaluator for other universities, affirming my credibility and influence across research, policy, and education sectors.</t>
  </si>
  <si>
    <t>_Dr. Syeda Kiran Riaz_ - _Google Scholar_.pdf: https://sis.cuiwah.edu.pk/Uploads/Alumni/Islamabad/5978/822f5df5-97a5-45e7-bae7-50cc3f535c55__Dr. Syeda Kiran Riaz_ - _Google Scholar_.pdf
Syeda Kiran Riaz_Supporting documents for Alumna award 2026 - converted.pdf: https://sis.cuiwah.edu.pk/Uploads/Alumni/Islamabad/5978/3a92e581-269e-440e-97e4-6e2e45b40395_Syeda Kiran Riaz_Supporting documents for Alumna award 2026 - converted.pdf</t>
  </si>
  <si>
    <t>Muhammad Sheryar</t>
  </si>
  <si>
    <t>Muhammad Bashir</t>
  </si>
  <si>
    <t>FA13-BCE-029</t>
  </si>
  <si>
    <t>37406 8297052 1</t>
  </si>
  <si>
    <t>Electrical Computer Engineering</t>
  </si>
  <si>
    <t>IT officer PPS-07 (BPS-17)</t>
  </si>
  <si>
    <t>Ministry of National Health Services, Regulations and Coordination</t>
  </si>
  <si>
    <t>shahryar2526@gmail.com</t>
  </si>
  <si>
    <t>03105437317</t>
  </si>
  <si>
    <t>linkedin.com/in/shahryar2526</t>
  </si>
  <si>
    <t>Honor Roll graduate in Electrical (Computer) Engineering, COMSATS (2013–2017). Serving as IT Officer (PPS-07) at the Ministry of National Health Services in the Federal Minister’s team, coordinating PSDP health projects nationwide with Project Directors. Also serving at NIH and supporting digital systems at the Prime Minister Health Complex through UX/UI and web solutions. Contributed to NIH website, National IDSR, National Cancer Registry, and PSDP Monitoring Dashboard &amp;amp; App. 6+ years in UX/UI, web systems, and digital strategy. CEO of LIFEA Foundation managing 400+ members across 146 cities and 16 countries, integrating engineering expertise with national service and educational leadership.</t>
  </si>
  <si>
    <t>Coordinated PSDP projects across provinces as part of the Federal Minister’s team. Improved usability of NIH website, IDSR, Cancer Registry, and PSDP Dashboard. 6+ years professional UX/UI practice. At LIFEA: 80+ daily classes, 110+ teachers, 50+ groups, 20 chapters. Trained 5,000+ learners through structured curricula. Delivered 100+ sessions at COMSATS, FAST, PIEAS, UET. Managed 400+ team members in 146 cities and 16 countries. Organized Tajweed batches with 1,250+ learners in a single batch and Zoom sessions of 1,000 participants, showing measurable scale in both government and educational systems.</t>
  </si>
  <si>
    <t>Strengthened national healthcare monitoring through digital systems supporting PSDP oversight, IDSR reporting, and Cancer Registry data flow. At LIFEA, built structured education reaching 5,000+ students via 80+ daily classes and 20 chapters. Food distribution reached 50,000+ individuals over 4 years, 700+ ration bags distributed, and flood relief contributing to support efforts reaching 5–6 million affected people. Conducted blood donation drives with Jamila Sultana, Sundas, FGFR, and SMT Foundations with MoU support for thalassemia patients. Demonstrates how professional structure translates into measurable public benefit.</t>
  </si>
  <si>
    <t>Worked on NIH website, National IDSR, Cancer Registry, PSDP Monitoring Dashboard, and Prime Minister Health Complex systems focusing on usability, reporting flow, and coordination. Led curriculum design, teacher training models, assessment systems, and digital coordination at LIFEA replicated across 20 chapters and 50+ groups. University engagements function as applied projects translating engineering, strategy, and planning into career development for students. Projects combine national digital health impact with scalable educational systems.</t>
  </si>
  <si>
    <t>As IT Officer (PPS-07), coordinate with Project Directors nationwide and act as Project Lead for digital health initiatives requiring planning and monitoring. As CEO of LIFEA, supervise strategy, curriculum, and coordination of 400+ members across 146 cities and 16 countries. Manage 80+ daily classes, 110+ teachers, 50+ groups, and 20 chapters through structured reporting. Lead teams for Tajweed batches exceeding 1,000 learners and Zoom sessions of 1,000 participants. Leadership reflects the ability to manage national systems and large educational networks with accountability and structure.</t>
  </si>
  <si>
    <t>I mentor students, teachers, and professionals by converting engineering thinking into practical growth paths. Through 100+ sessions at COMSATS, FAST, PIEAS, and UET, I guided learners on career strategy, UX mindset, communication, and disciplined execution. At LIFEA, I designed a teacher-training ladder (Master Trainer → Senior → Practice) that prepared 300–400 teachers from diverse fields to teach Tajweed confidently. I personally trained 5,000+ students using structured curricula, assessments, and practice groups across 20 chapters and 50+ class groups. In government roles, I mentor teams on documentation standards, workflow clarity, and user-centric design for national health platforms. This dual mentoring creates a multiplying effect where trained individuals independently train others with consistency.</t>
  </si>
  <si>
    <t>As IT Officer (BPS-17) at NHSRC and NIH, I support PSDP health projects nationwide through digital coordination and usability improvements. My work on NIH Website, IDSR, Cancer Registry, and PSDP Dashboard strengthens healthcare monitoring. Voluntarily, I lead LIFEA’s network delivering 80+ daily classes through 110+ teachers across 20 chapters. Community service includes food drives feeding 50,000+ people in four years, 700+ ration bags, and flood relief contributing to support efforts for 5–6 million affected people. I also organized 4 blood donation drives with Jamila Sultana (MoU), Sundas, FGRF, and SMT for thalassemia patients, reflecting sustained service beyond formal duty.</t>
  </si>
  <si>
    <t>From Honor Roll student to federal project lead and education system builder, my journey resonates with youth. Through 100+ university talks, I share practical roadmaps on purpose, discipline, and skill growth. Managing 400 members across 146 cities and 16 countries demonstrates how organized vision mobilizes people at scale. Learners adopt structured planning and learning methods I model through action. Tajweed batches reaching 1,250+ learners and Zoom sessions of 1,000 participants visibly show what disciplined systems can achieve. By consistently practicing ethical conduct, time discipline, and measurable contribution, I aim to inspire others to convert education into real societal benefit.</t>
  </si>
  <si>
    <t>I founded LIFEA Foundation as a systems-driven social enterprise. Designed scalable curricula, teacher hierarchies, and chapter models that expanded Tajweed batches from 20 learners to 1,250+ per batch. Established 10+ technical course batches training 455+ learners in design and digital skills. Supported 10+ small business setups for families to achieve financial independence. This model applies engineering design to education and community uplift, ensuring sustainability without profit dependency. Growth across 20 chapters, 50+ groups, and 80+ daily classes reflects entrepreneurial thinking translated into social structure.</t>
  </si>
  <si>
    <t>My knowledge creation is practice-driven. Authored 4 books including Coping with Depression and Mastery of Tajweed, alongside color-coded Tajweed manuals used in structured courses. Developed formal curricula, assessment sheets, and teacher manuals adopted across chapters. My sessions integrate learning psychology, UX, and communication research into applied workshops. Through webinars, articles, and course material, I convert research into accessible learning resources used by 5,000+ learners and 300+ teachers, extending impact beyond physical classrooms.</t>
  </si>
  <si>
    <t>Contributed to national digital products including National Cancer Registry, IDSR Surveillance System, NIH Website, and PSDP Monitoring Dashboard &amp;amp; Mobile App used for public-health coordination. These platforms improve data visibility and reporting nationwide. In education, produced structured Tajweed materials, assessment tools, and teacher toolkits used daily across 20 chapters and 50+ groups. These products demonstrate applied engineering translated into institutional and educational utility.</t>
  </si>
  <si>
    <t>I use systems thinking to simplify complexity. In health projects, converted reporting challenges into user-friendly dashboards and interfaces. In education, transformed informal teaching into measurable systems with practice groups, trainer ladders, and chapter structures. Managing 80+ daily classes with quality control required creative coordination models and digital tracking. Scaling Tajweed batches to 1,250+ learners without quality loss reflects innovative structuring. This approach merges engineering clarity with human learning needs.</t>
  </si>
  <si>
    <t>Federal service requires strict compliance, documentation discipline, and transparency. I maintain ethical reporting and accountable coordination in PSDP projects and national platforms. At LIFEA, all programs run on voluntary service, clarity of roles, and respectful conduct. My mentoring emphasizes honesty, responsibility, and consistency, ensuring trust across 400 members, 110+ teachers, and thousands of learners. Ethical conduct is central to both professional and community roles.</t>
  </si>
  <si>
    <t>I remain actively connected with COMSATS as a mentor and speaker. Delivered multiple sessions guiding students on careers and purpose. During 2014–2017, organized seminars, anti-ragging awareness, and trained lab/library staff. As an alumnus, I continue engagement through university talks and student mentoring, reflecting ongoing commitment to my alma mater and its learners.</t>
  </si>
  <si>
    <t>Engagement spans education, food security, flood relief, blood donation, and skill development. Fed 50,000+ people, distributed 700+ ration bags, and supported flood relief reaching 5–6 million people. Conducted 4 blood drives with major foundations. Education programs run 80+ daily classes benefiting thousands. This CSR model is structured, continuous, and measurable rather than event-based.</t>
  </si>
  <si>
    <t>Serving in the Federal Minister’s team, contributing to national health platforms, delivering 100+ university sessions, and leading a 146-city, 16-country education network has built strong credibility. Peers recognize my ability to integrate engineering, leadership, and service into measurable outcomes across government and community domains.</t>
  </si>
  <si>
    <t>Citation Alumni Excellence in Professional Achievement.pdf: https://sis.cuiwah.edu.pk/Uploads/Alumni/Islamabad/6124/1a554d38-24ec-40ee-a0bb-f878fcc722e4_Citation Alumni Excellence in Professional Achievement.pdf
Certificated.pdf: https://sis.cuiwah.edu.pk/Uploads/Alumni/Islamabad/6124/d88270be-5fec-4555-be86-35fe760da7a3_Certificated.pdf
Experience Letters.pdf: https://sis.cuiwah.edu.pk/Uploads/Alumni/Islamabad/6124/0fbee83e-af6d-4c86-b504-559374287e5e_Experience Letters.pdf
Professional Supporting Document.pdf: https://sis.cuiwah.edu.pk/Uploads/Alumni/Islamabad/6124/2ff9e969-7dc9-4abf-859d-fbe1e9ba45f1_Professional Supporting Document.pdf
Shahryar Malik (Speaker's Profile).pdf: https://sis.cuiwah.edu.pk/Uploads/Alumni/Islamabad/6124/067b0bc0-b039-443a-b095-1be84dc6ceb2_Shahryar Malik (Speaker's Profile).pdf
Shahryar Malik's CV (Dev).pdf: https://sis.cuiwah.edu.pk/Uploads/Alumni/Islamabad/6124/81f067b0-b85a-446f-a2fe-e57c50166c83_Shahryar Malik's CV (Dev).pdf</t>
  </si>
  <si>
    <t>Syed Muzahir Abbas</t>
  </si>
  <si>
    <t>Syed Hasan Iqbal</t>
  </si>
  <si>
    <t>35404-5145251-9</t>
  </si>
  <si>
    <t>BSc Electrical (Telecommunication) Engineering</t>
  </si>
  <si>
    <t>Lead Antenna Design Engineer</t>
  </si>
  <si>
    <t>GME Pty Ltd, Australia</t>
  </si>
  <si>
    <t>muzahirabbas400@gmail.com</t>
  </si>
  <si>
    <t>+61424195734</t>
  </si>
  <si>
    <t>https://au.linkedin.com/in/syed-muzahir-abbas-4b375997</t>
  </si>
  <si>
    <t>Please see attached CV</t>
  </si>
  <si>
    <t>Please see attached CV for patents, publications and industrial roles</t>
  </si>
  <si>
    <t>Please see attached CV f</t>
  </si>
  <si>
    <t>Please see attached CV. Actively supported students and alumni</t>
  </si>
  <si>
    <t>citation.pdf: https://sis.cuiwah.edu.pk/Uploads/Alumni/Islamabad/6138/d0894e1a-10c0-4e77-888f-fde5b9089cfe_citation.pdf
ABBAS_SM_CV.pdf: https://sis.cuiwah.edu.pk/Uploads/Alumni/Islamabad/6138/c463c56d-528c-456b-8718-99ad99dffee4_ABBAS_SM_CV.pdf</t>
  </si>
  <si>
    <t>FA11-BEL-007</t>
  </si>
  <si>
    <t>CIIT/FA16-BSE-083/ISB</t>
  </si>
  <si>
    <t>CIIT/FA03-BBA-042/ISB</t>
  </si>
  <si>
    <t>CIIT/FA02-BET-111/ISB</t>
  </si>
  <si>
    <t>CIIT/SP18-BSO-090/ISB</t>
  </si>
  <si>
    <t>CIIT/FA02-BET-053/ISB</t>
  </si>
  <si>
    <t>CIIT/FA02-MBI-024/ISB</t>
  </si>
  <si>
    <t>CIIT/SP05-BBA-023/ISB</t>
  </si>
  <si>
    <t>CIIT/SP04-PCS-003/ISB</t>
  </si>
  <si>
    <t>CIIT/FA17-RSE-014/ISB</t>
  </si>
  <si>
    <t>Ayesha Imran</t>
  </si>
  <si>
    <t>FA02/BBI/016</t>
  </si>
  <si>
    <t>CIIT/SP17-RBM-015/ISB</t>
  </si>
  <si>
    <t>CIIT/FA22-RBM-005/ISB</t>
  </si>
  <si>
    <t>RPM</t>
  </si>
  <si>
    <t>CIIT/SP13-RPM-033/ISB</t>
  </si>
  <si>
    <t>CIIT/FA14-BBA-018/ISB</t>
  </si>
  <si>
    <t>CIIT/FA13-PBS-001/ISB</t>
  </si>
  <si>
    <t>CIIT/FA02-BET-165/ISB</t>
  </si>
  <si>
    <t>CIIT/SP17-REL-009/ISB</t>
  </si>
  <si>
    <t>Department</t>
  </si>
  <si>
    <t>Management Science</t>
  </si>
  <si>
    <t>computer science</t>
  </si>
  <si>
    <t>Bio-Sciences</t>
  </si>
  <si>
    <t>Engineering</t>
  </si>
  <si>
    <t>other</t>
  </si>
  <si>
    <t>Other</t>
  </si>
  <si>
    <t>Student detail</t>
  </si>
  <si>
    <t>Chaudhry Zohaib Ali Nawaz
Ch. Haq Nawaz Khan
SP13-MBA-019
Management Science
3420108318505
MBA (3.5) Years</t>
  </si>
  <si>
    <t>Dr. Kalsoom Akhtar
Ghulam Muhammaf
FA15-PMS-007
Management Science
3120571288156
PhD</t>
  </si>
  <si>
    <t>Muhammad Zaeem Akmal
Akmal Hussain
FA17-ECE-053/ISB
Engineering
5440192147739
BS Computer Engineering</t>
  </si>
  <si>
    <t>Naveed Ahmad
Mir Zaman Khan
FA23-RCS-016
computer science
15305-8672957-3
Master of Science in Computer Science</t>
  </si>
  <si>
    <t>Dr. Aadil Raza
Muhammad Saeed
FA13-PEE-002
Engineering
1330113210587
PhD Electrical Engineering</t>
  </si>
  <si>
    <t>Anum Ali
Ch Ghulam Ali
FA07-BET-016
Engineering
37405-2738680-1
Bachelor of Science in Electrical (Telecommunication) Engineering</t>
  </si>
  <si>
    <t>Shahzada Adnan
Fareed Ahmad
CIIT/SP12-PME-002/ISB
Other
3410426284665
PhD</t>
  </si>
  <si>
    <t>Nazish Murad
Murad Ali
SP15-RMT-011/ISB
Other
1720177020570
Master</t>
  </si>
  <si>
    <t>Muhammad Shafique
Inayat Ullah
SP19-PEE-003
Engineering
8120178565407
Ph.D. Electrical Engineering</t>
  </si>
  <si>
    <t>Muhammad Usman Sheikh
Muhammad Akhtar Sheikh
CIIT/FA02-BET-111/ISB
Engineering
37405-9113830-3
BSc Electrical Engineering (Telecom Engineering)</t>
  </si>
  <si>
    <t>Qamar Shahzad Malik
Malik Shada I Muhammad
CIIT/FA16-BSE-083/ISB
computer science
3740594985871
Bs Software Engineering</t>
  </si>
  <si>
    <t>Ahmad Abdul Malik
Mohey ud din Asghar Paracha
FA20-BEE-021
Engineering
14301-4101653-3
BEE</t>
  </si>
  <si>
    <t>Ammar Ahmad
Luqman Ahmad
SP16-BCS-046
computer science
34301-2165650-5
Computer Science</t>
  </si>
  <si>
    <t>Kashif Akbar
Muhammad Akbar
FA16-BET-195
Engineering
3130320785025
BS Electrical ( Telecom ) Engineering</t>
  </si>
  <si>
    <t>Saher Aslam
Muhammad Aslam
FA16-BSO-030
Bio-Sciences
8130270708902
Biosciences</t>
  </si>
  <si>
    <t>Malik Abdul Manan
Riaz Ahmad
CIIT/SP17-REE-026/ISB
Engineering
32102-6461484-5
Master of Science in Electrical Engineering</t>
  </si>
  <si>
    <t>Daniyal Khan
Sher Afzal Khan
Fa15-Bba-096
Management Science
3740503900527
Bachelor in Business Administration</t>
  </si>
  <si>
    <t>Hamza Rizwan
Rizwan Aziz
SP14-BET-060
Engineering
3410162465499
Electrical (Telecommunication) Engineering</t>
  </si>
  <si>
    <t>Muhammad Junaid Ghazali
Muhammad Ghazali
SP15-BPY-010
Other
1310113785625
Bachelor of Science in Psychology</t>
  </si>
  <si>
    <t>Muhammad Hashim
Muhammad Saifullah
SP21-REE-007
Engineering
3230188707217
MS Electrical Engineering</t>
  </si>
  <si>
    <t>Shahzaib Ahmed
Waseem Sikandar
CIIT/SP18-BSO-090/ISB
Bio-Sciences
3740544399813
BS Biosciences</t>
  </si>
  <si>
    <t>Muhammad Hamza Khan
Rafi Ullah Khan
FA18-BSE-055
computer science
3830225081507
Software Engineering</t>
  </si>
  <si>
    <t>Hassan Shakil
Bhatti
CIIT/FA02-BET-053/ISB
Engineering
37405-9740071-5
Bachelor of Science in Electrical Engineering (Telecommunication)</t>
  </si>
  <si>
    <t>Basit Ali
Majeed Gul
SP20-REC-002
Other
1720127416999
Master of Science in Economics</t>
  </si>
  <si>
    <t>Dr Aqil Khan
Riasat Khan
sp06-bba-005
Management Science
13302-2420158-5
BBA (Hons)</t>
  </si>
  <si>
    <t>zahra khan
Rasheed khan
fa16-bet-080
Engineering
3440139672954
Eectrical Telecommunication Engineering</t>
  </si>
  <si>
    <t>Muhammad Asim Bhatti
Muhammad Rafique Bhatti
CIIT/FA02-MBI-024/ISB
Other
61101-3117196-9
MBA</t>
  </si>
  <si>
    <t>Muhammad Shahid Malik
Hassan Malik
FA13-RCS-042/ISL
computer science
4210165151519
MS Computer Science</t>
  </si>
  <si>
    <t>Muhammad Ali Mirza
Mirza Amir Sohail
CIIT/SP05-BBA-023/ISB
Management Science
3740594523425
BBA</t>
  </si>
  <si>
    <t>Ubaid Ullah Khan
Irfan Ullah Khan
FA14-EPE-009
Engineering
32203-3902958-7
BS Electrical Power Engineering</t>
  </si>
  <si>
    <t>Muhammad Ikram Ullah
Muhammad Akbar Lali
CIIT/SP04-PCS-003/ISB
computer science
6110119327723
MSE</t>
  </si>
  <si>
    <t>Asif Iqbal
Shafqat Hussain
CIIT/SP05-MBE-005/ISB
Other
3740598590067
MBA</t>
  </si>
  <si>
    <t>Hafiza Kanwal Janjua
Muhammad Ashraf Janjua
CIIT/FA18-RIS-004/ISB
other
3740576812810
MS Information Security</t>
  </si>
  <si>
    <t>Dr Muhammad Zeeshan Younas
Muhammad Younas
CIIT/SP14-REC-005/ISB
Other
3330398631895
MS Economics</t>
  </si>
  <si>
    <t>Hira Gul
Muhammad Sharif
CIIT/FA17-RSE-014/ISB
computer science
6110182841194
MSSE</t>
  </si>
  <si>
    <t>AIZA BATOOL
MALIK SHAHID JAMIL
FA11-BEL-007
Other
3720341788610
Bachelors of Science in Electronics</t>
  </si>
  <si>
    <t>Iqrar Hussain
Anwaar Husain
FA16-EEE-016/ISB
Engineering
37202-2987755-9
Electrical (Electronics) Engineering</t>
  </si>
  <si>
    <t>Javeria Ehsan
Ehsan ul Haq Rana
CIIT/SP05-MBA-027/ISB
Management Science
6110169107522
MBA</t>
  </si>
  <si>
    <t>Ibrar ul Hassan Akhtar
Malik Muhammad Khurshid Akhtar
SP16-PME-001/ISB
Other
3740501506671
PhD Meteorology</t>
  </si>
  <si>
    <t>Qummar-un-nisa
Attaullah
fa21-ris-012
Other
82201-2300143-4
MSIS</t>
  </si>
  <si>
    <t>MAJID NAZEER
MUHAMMAD NAZEER
CIIT/FA08-RME-004/ISB
other
35201-7333453-3
Master of Science in Meteorology</t>
  </si>
  <si>
    <t>Ayesha Imran
Imran
FA16-BSI-029
Bio-Sciences
3420108158820
Bachelors in Bioinformatics</t>
  </si>
  <si>
    <t>Kanwal Latif
Muhammad  Latif
FA19-RHI-006/ISB
Other
8230367539348
MS Health Informatics</t>
  </si>
  <si>
    <t>Muhammad Nauman
Syed Miraj Gul
FA13-RPH-039
Other
17201-6983113-1
MS Physics</t>
  </si>
  <si>
    <t>Awon Muhammad Arshad
Arshad Ali
sp08-bce-020
Engineering
31101-507181-7
BSCE</t>
  </si>
  <si>
    <t>Afeera Bint-e-Tanveer
Tanveer Ahmed
CIIT/FA12-BSE-077/ISB
computer science
37405-6631184-6
BS (SE)</t>
  </si>
  <si>
    <t>Ikrama Ahmad Virk
Ain-un-Naeem Virk
FA02/BBI/016
Other
6110119915553
BBA-IT</t>
  </si>
  <si>
    <t>Muhammad Shehryar
Ahmed Yar
CIIT/SP16-RMS-004/ISB
Management Science
38404-6573515-5
Master of Science in management Sciences</t>
  </si>
  <si>
    <t>Saad ur Rehman
Aziz ur Rehman
SP19-BSM-041
Other
37405-9980814-1
Bachelors of Science in Mathematics</t>
  </si>
  <si>
    <t>Sadia Sabir
M Sabir Ali
CIIT/SP17-RBM-015/ISB
Bio-Sciences
5440045429272
MS-Biochemistry &amp;amp; Molecular Biology</t>
  </si>
  <si>
    <t>Saima
Dr. Abdul Ghafoor
CIIT/SP17-PMG-003/ISB
Bio-Sciences
52203-5264288-6
Molecular Genetics</t>
  </si>
  <si>
    <t>Waqas Ahmed
Ghulam Kibriya
CIIT/SP09-BCS-069/ISB
computer science
13302-1316931-3
BSCS</t>
  </si>
  <si>
    <t>Dr Allahnawaz Khan
Zar Wali Khan
FA16-PMI-002
Bio-Sciences
11101-5780781-5
PhD Microbiology and Immunology</t>
  </si>
  <si>
    <t>Saad Dilshad
Dilshad Ali Khan
SP17-PEE-001
Engineering
3840381217401
Phd in Electrical Engineering</t>
  </si>
  <si>
    <t>shah zain
Shahid Sajjad
FA13-BCS-178
computer science
3120289489993
Computer Science</t>
  </si>
  <si>
    <t>MUHAMMAD KHALEEQ SAQI
MUHAMMAD SAGHIR SAQI
CIIT/FA22-RBM-005/ISB
Bio-Sciences
8120397339097
Master of scienece in biochemistry and molecular biology</t>
  </si>
  <si>
    <t>Muhammad Usman Javed
Javed Akhtar Sheikh
CIIT/FA05-BAR-025/ISB
Other
6110194093211
Bachelor of Architecture</t>
  </si>
  <si>
    <t>Muhammad Ali Khan
Zamurrad Khan
CIIT/FA07-MBO-032/ISB
other
3740522993659
MBA</t>
  </si>
  <si>
    <t>Asma Hayat
Shaukat Hayat
CIIT/SP17-REL-009/ISB
Other
38102-8388698-0
MS English</t>
  </si>
  <si>
    <t>Mahmood Ur Rahman
Manzoor Ahmad
CIIT/SP13-RPM-033/ISB
Other
15602-0243665-7
RPM</t>
  </si>
  <si>
    <t>Rameez Tariq
Muhammad Ramzan Tariq
SP14-PMS-009
Management Science
3220327175221
PhD</t>
  </si>
  <si>
    <t>Rida Ejaz
Muhammad Ejaz
Sp14-BBS-078
Bio-Sciences
3740686452702
BS Biosciences</t>
  </si>
  <si>
    <t>Amna Noor
Naveed Ajmal
FA20-BPY-011
Other
3410152739532
BS Psychology</t>
  </si>
  <si>
    <t>Dr. Asif Waheed
Haji Mehr Khan
CIIT/FA08-PMT-001
Other
37405-0276497-3
PhD</t>
  </si>
  <si>
    <t>Muhammad Irfan Ramzan
Muhammad Ramzan Lone
CIIT/FA02-MBE-009/ISB
Other
6110119230399
MBA</t>
  </si>
  <si>
    <t>Saad Ali Shahbaz
Khalid Mehmood Shahbaz
SP11-BET-075
Engineering
1330299246491
BS Electrical (Telecommunication) Engineering</t>
  </si>
  <si>
    <t>Maha Khan
Muhammad Javed Khan
SP13-BCS-076
computer science
6110188283730
BS Computer Science</t>
  </si>
  <si>
    <t>Faryal
Iqbal
CIIT/SP17-RMG-004/ISB
Bio-Sciences
9040601179240
Master of Science in Molecular Genetics</t>
  </si>
  <si>
    <t>Hafsa Khan
Aamir Zubair Lodhi
SP20-BEC-025
Other
61101-9422428-8
BS Economics</t>
  </si>
  <si>
    <t>Muhammad Asghar
Muhammad Shaffi
FA21-PMS-010
Management Science
4550144917033
PhD in Management Sciences</t>
  </si>
  <si>
    <t>Hafiz Muhammad Hammad
Zia Ul qamar
FA12-Bel-019
Other
37405-4657202-1
Bs Electronics</t>
  </si>
  <si>
    <t>Noman
Waseem
CIIT/FA03-BBA-042/ISB
Management Science
3740663102111
BBA Hons</t>
  </si>
  <si>
    <t>Imran Ali
Mumtaz Hussain
SP19-RCS-021
computer science
34302-03710793
MSCS (AI)</t>
  </si>
  <si>
    <t>Saba Aslam
Muhammad Aslam
CIIT/FA17-RMS-009/ISB
Management Science
37102-0159416-2
Master of Science in Management Sciences</t>
  </si>
  <si>
    <t>Iqra Kashif
Muhammad Sarwar
fa17-bso-020
Bio-Sciences
3740535167814
BS Biosciences</t>
  </si>
  <si>
    <t>Hassan Abdullah
Naseem Hassan
FA18-BBA-047
Management Science
41303-7512552-1
Bachelors of Science in Business Administration</t>
  </si>
  <si>
    <t>Abdullah ...
Abdul Manan
FA21-REE-001
Engineering
1610208102819
MS Electrical Engineering</t>
  </si>
  <si>
    <t>Bilal Ahmad
Rasheed Ahmad
CIIT/FA17-RPM-030/ISB
other
3650176050699
MS Project Management</t>
  </si>
  <si>
    <t>Faizan Un Nabi Gillani
Mujahid Hussain Shah
FA17-BSE-037
computer science
37301-0407772-9
BS Software Engineering</t>
  </si>
  <si>
    <t>Ayesha Siddiqa
muhammad azam ch
FA17-BPY-013
Other
3740542767062
BS IN PSYCHOLOGY</t>
  </si>
  <si>
    <t>Sidra
Aslam
CIIT/FA14-RCS-032/ISB
computer science
37102-9347847-4
Master of Science in Computer Science</t>
  </si>
  <si>
    <t>Sadia Siddiqa
Muhammad Afzal Rana
FA07-RMT-010, SP09-PMT-012
other
6110196089690
Ph.D</t>
  </si>
  <si>
    <t>MUHAMMAD HUMAYUN
FAZAL KARIM
SP19-PBS-002
Bio-Sciences
1420169809303
PhD in Biosciences</t>
  </si>
  <si>
    <t>Rida Fatima
Muhammad Ishfaq
CIIT/FA14-BBA-018/ISB
Management Science
35200-1374365-4
Bachelors of Business Administration</t>
  </si>
  <si>
    <t>Salman Khan
Hazoor Bukhsh
SP23-R06-049
other
31304-4732906-3
MS Chemistry</t>
  </si>
  <si>
    <t>Dr. Syeda Kiran Riaz
Syed Riaz Askari
CIIT/FA13-PBS-001/ISB
Bio-Sciences
42201-7968487-4
Biosciences</t>
  </si>
  <si>
    <t>Muhammad Sheryar
Muhammad Bashir
FA13-BCE-029
Engineering
37406 8297052 1
Electrical Computer Engineering</t>
  </si>
  <si>
    <t>Syed Muzahir Abbas
Syed Hasan Iqbal
CIIT/FA02-BET-165/ISB
Engineering
35404-5145251-9
BSc Electrical (Telecommunication) Engineering</t>
  </si>
  <si>
    <t>Student Detail</t>
  </si>
  <si>
    <t>Professional 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</si>
</sst>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name val="Calibri"/>
      <family val="2"/>
    </font>
    <font>
      <sz val="11"/>
      <color theme="1"/>
      <name val="Calibri"/>
      <family val="2"/>
    </font>
    <font>
      <sz val="11"/>
      <color rgb="FF000000"/>
      <name val="Calibri"/>
      <family val="2"/>
    </font>
    <font>
      <sz val="11"/>
      <color rgb="FF0A0A0A"/>
      <name val="Calibri"/>
      <family val="2"/>
    </font>
  </fonts>
  <fills count="4">
    <fill>
      <patternFill patternType="none"/>
    </fill>
    <fill>
      <patternFill patternType="gray125"/>
    </fill>
    <fill>
      <patternFill patternType="solid">
        <fgColor rgb="FF7030A0"/>
        <bgColor indexed="64"/>
      </patternFill>
    </fill>
    <fill>
      <patternFill patternType="solid">
        <fgColor theme="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0" borderId="1" xfId="0" applyFont="1" applyBorder="1" applyAlignment="1">
      <alignment horizontal="left" vertical="top" wrapText="1"/>
    </xf>
    <xf numFmtId="1" fontId="1" fillId="0" borderId="1" xfId="0" applyNumberFormat="1" applyFont="1" applyBorder="1" applyAlignment="1">
      <alignment horizontal="left" vertical="top" wrapText="1"/>
    </xf>
    <xf numFmtId="0" fontId="2" fillId="0" borderId="1" xfId="0" applyFont="1" applyBorder="1" applyAlignment="1">
      <alignment vertical="top"/>
    </xf>
    <xf numFmtId="0" fontId="2" fillId="0" borderId="1" xfId="0" applyFont="1" applyBorder="1" applyAlignment="1">
      <alignment horizontal="left" vertical="top" wrapText="1"/>
    </xf>
    <xf numFmtId="1" fontId="2" fillId="0" borderId="1" xfId="0" applyNumberFormat="1" applyFont="1" applyBorder="1" applyAlignment="1">
      <alignment horizontal="left" vertical="top" wrapText="1"/>
    </xf>
    <xf numFmtId="0" fontId="2" fillId="0" borderId="1" xfId="0" applyFont="1" applyBorder="1" applyAlignment="1">
      <alignment horizontal="left" vertical="top"/>
    </xf>
    <xf numFmtId="0" fontId="2" fillId="2" borderId="1" xfId="0" applyFont="1" applyFill="1" applyBorder="1" applyAlignment="1">
      <alignment horizontal="left" vertical="top" wrapText="1"/>
    </xf>
    <xf numFmtId="1" fontId="2" fillId="2" borderId="1" xfId="0" applyNumberFormat="1" applyFont="1" applyFill="1" applyBorder="1" applyAlignment="1">
      <alignment horizontal="left" vertical="top" wrapText="1"/>
    </xf>
    <xf numFmtId="0" fontId="2" fillId="2" borderId="1" xfId="0" applyFont="1" applyFill="1" applyBorder="1" applyAlignment="1">
      <alignment horizontal="left" vertical="top"/>
    </xf>
    <xf numFmtId="0" fontId="2" fillId="2" borderId="1" xfId="0" applyFont="1" applyFill="1" applyBorder="1" applyAlignment="1">
      <alignment vertical="top"/>
    </xf>
    <xf numFmtId="0" fontId="2" fillId="3" borderId="1" xfId="0" applyFont="1" applyFill="1" applyBorder="1" applyAlignment="1">
      <alignment horizontal="left" vertical="top" wrapText="1"/>
    </xf>
    <xf numFmtId="1" fontId="2" fillId="3" borderId="1" xfId="0" applyNumberFormat="1" applyFont="1" applyFill="1" applyBorder="1" applyAlignment="1">
      <alignment horizontal="left" vertical="top" wrapText="1"/>
    </xf>
    <xf numFmtId="0" fontId="2" fillId="3" borderId="1" xfId="0" applyFont="1" applyFill="1" applyBorder="1" applyAlignment="1">
      <alignment horizontal="left" vertical="top"/>
    </xf>
    <xf numFmtId="0" fontId="2" fillId="3" borderId="1" xfId="0" applyFont="1" applyFill="1" applyBorder="1" applyAlignment="1">
      <alignment vertical="top"/>
    </xf>
    <xf numFmtId="0" fontId="3" fillId="0" borderId="1" xfId="0" applyFont="1" applyBorder="1" applyAlignment="1">
      <alignment vertical="top"/>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xf numFmtId="0" fontId="4" fillId="0" borderId="1" xfId="0" applyFont="1" applyBorder="1"/>
  </cellXfs>
  <cellStyles count="1">
    <cellStyle name="Normal" xfId="0" builtinId="0"/>
  </cellStyles>
  <dxfs count="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AD221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F10A7-14AA-4D12-B9F3-8028E19CF7C4}">
  <dimension ref="A1:AV89"/>
  <sheetViews>
    <sheetView tabSelected="1" workbookViewId="0">
      <selection sqref="A1:XFD1048576"/>
    </sheetView>
  </sheetViews>
  <sheetFormatPr defaultRowHeight="15" x14ac:dyDescent="0.25"/>
  <cols>
    <col min="1" max="1" width="4" customWidth="1"/>
    <col min="2" max="2" width="20.42578125" customWidth="1"/>
    <col min="3" max="4" width="12.7109375" bestFit="1" customWidth="1"/>
    <col min="5" max="5" width="21.7109375" bestFit="1" customWidth="1"/>
    <col min="6" max="6" width="20.140625" bestFit="1" customWidth="1"/>
    <col min="7" max="7" width="10" bestFit="1" customWidth="1"/>
    <col min="8" max="8" width="14.140625" bestFit="1" customWidth="1"/>
    <col min="9" max="9" width="12.7109375" bestFit="1" customWidth="1"/>
    <col min="10" max="10" width="20.140625" customWidth="1"/>
    <col min="11" max="13" width="12.7109375" bestFit="1" customWidth="1"/>
    <col min="14" max="14" width="12.42578125" bestFit="1" customWidth="1"/>
    <col min="15" max="15" width="11" bestFit="1" customWidth="1"/>
    <col min="16" max="16" width="12.42578125" bestFit="1" customWidth="1"/>
    <col min="17" max="17" width="3.28515625" bestFit="1" customWidth="1"/>
    <col min="18" max="18" width="57.85546875" bestFit="1" customWidth="1"/>
    <col min="19" max="19" width="4.28515625" bestFit="1" customWidth="1"/>
    <col min="20" max="20" width="91.5703125" bestFit="1" customWidth="1"/>
    <col min="21" max="21" width="3.7109375" customWidth="1"/>
    <col min="22" max="22" width="62" bestFit="1" customWidth="1"/>
    <col min="23" max="23" width="3" bestFit="1" customWidth="1"/>
    <col min="24" max="24" width="47.42578125" bestFit="1" customWidth="1"/>
    <col min="25" max="25" width="4" bestFit="1" customWidth="1"/>
    <col min="26" max="26" width="44.5703125" bestFit="1" customWidth="1"/>
    <col min="27" max="27" width="3.7109375" bestFit="1" customWidth="1"/>
    <col min="28" max="28" width="49.5703125" bestFit="1" customWidth="1"/>
    <col min="29" max="29" width="3.85546875" customWidth="1"/>
    <col min="30" max="30" width="43.140625" bestFit="1" customWidth="1"/>
    <col min="31" max="31" width="4.7109375" bestFit="1" customWidth="1"/>
    <col min="32" max="32" width="43.5703125" bestFit="1" customWidth="1"/>
    <col min="33" max="33" width="3.28515625" customWidth="1"/>
    <col min="34" max="34" width="39.5703125" bestFit="1" customWidth="1"/>
    <col min="35" max="35" width="3.28515625" customWidth="1"/>
    <col min="36" max="36" width="61" bestFit="1" customWidth="1"/>
    <col min="37" max="37" width="3.28515625" customWidth="1"/>
    <col min="38" max="38" width="40.42578125" bestFit="1" customWidth="1"/>
    <col min="39" max="39" width="3.28515625" bestFit="1" customWidth="1"/>
    <col min="40" max="40" width="42.28515625" bestFit="1" customWidth="1"/>
    <col min="41" max="41" width="3.85546875" customWidth="1"/>
    <col min="42" max="42" width="37.7109375" bestFit="1" customWidth="1"/>
    <col min="43" max="43" width="3.85546875" customWidth="1"/>
    <col min="44" max="44" width="36.5703125" bestFit="1" customWidth="1"/>
    <col min="45" max="45" width="4.42578125" customWidth="1"/>
    <col min="46" max="46" width="41.7109375" bestFit="1" customWidth="1"/>
    <col min="47" max="47" width="4" bestFit="1" customWidth="1"/>
    <col min="48" max="48" width="47" bestFit="1" customWidth="1"/>
  </cols>
  <sheetData>
    <row r="1" spans="1:48" ht="135" x14ac:dyDescent="0.25">
      <c r="A1" s="1" t="s">
        <v>0</v>
      </c>
      <c r="B1" s="1" t="s">
        <v>2407</v>
      </c>
      <c r="C1" s="1" t="s">
        <v>1</v>
      </c>
      <c r="D1" s="1" t="s">
        <v>2</v>
      </c>
      <c r="E1" s="1" t="s">
        <v>3</v>
      </c>
      <c r="F1" s="1" t="s">
        <v>2311</v>
      </c>
      <c r="G1" s="1" t="s">
        <v>4</v>
      </c>
      <c r="H1" s="2" t="s">
        <v>5</v>
      </c>
      <c r="I1" s="1" t="s">
        <v>6</v>
      </c>
      <c r="J1" s="1" t="s">
        <v>2408</v>
      </c>
      <c r="K1" s="1" t="s">
        <v>7</v>
      </c>
      <c r="L1" s="1" t="s">
        <v>8</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row>
    <row r="2" spans="1:48" ht="409.5" x14ac:dyDescent="0.25">
      <c r="A2" s="4">
        <v>1</v>
      </c>
      <c r="B2" s="4" t="str">
        <f t="shared" ref="B2:B33" si="0">C2&amp;CHAR(10)&amp;D2&amp;CHAR(10)&amp;E2&amp;CHAR(10)&amp;F2&amp;CHAR(10)&amp;H2&amp;CHAR(10)&amp;I2</f>
        <v>Dr. Kalsoom Akhtar
Ghulam Muhammaf
FA15-PMS-007
Management Science
3120571288156
PhD</v>
      </c>
      <c r="C2" s="4" t="s">
        <v>51</v>
      </c>
      <c r="D2" s="4" t="s">
        <v>52</v>
      </c>
      <c r="E2" s="4" t="s">
        <v>53</v>
      </c>
      <c r="F2" s="4" t="s">
        <v>2312</v>
      </c>
      <c r="G2" s="4" t="s">
        <v>54</v>
      </c>
      <c r="H2" s="5">
        <v>3120571288156</v>
      </c>
      <c r="I2" s="4" t="s">
        <v>55</v>
      </c>
      <c r="J2" s="4" t="str">
        <f>K2&amp;CHAR(10)&amp;L2&amp;CHAR(10)&amp;M2&amp;CHAR(10)&amp;N2&amp;CHAR(10)&amp;O2</f>
        <v>Dr.
The Islamia University of Bahawalpur
kalsoom.akhtar10@gmail.com
03346489919
https://www.linkedin.com/in/dr-kalsoom-akhtar-233a9b205?utm_source=share&amp;amp;utm_campaign=share_via&amp;amp;utm_content=profile&amp;amp;utm_medium=ios_app</v>
      </c>
      <c r="K2" s="4" t="s">
        <v>56</v>
      </c>
      <c r="L2" s="4" t="s">
        <v>57</v>
      </c>
      <c r="M2" s="4" t="s">
        <v>58</v>
      </c>
      <c r="N2" s="4" t="s">
        <v>59</v>
      </c>
      <c r="O2" s="4" t="s">
        <v>60</v>
      </c>
      <c r="P2" s="4" t="s">
        <v>61</v>
      </c>
      <c r="Q2" s="4">
        <v>10</v>
      </c>
      <c r="R2" s="4" t="s">
        <v>62</v>
      </c>
      <c r="S2" s="4">
        <v>10</v>
      </c>
      <c r="T2" s="4" t="s">
        <v>63</v>
      </c>
      <c r="U2" s="4">
        <v>7</v>
      </c>
      <c r="V2" s="4" t="s">
        <v>64</v>
      </c>
      <c r="W2" s="4">
        <v>0</v>
      </c>
      <c r="X2" s="4" t="s">
        <v>65</v>
      </c>
      <c r="Y2" s="4">
        <v>8</v>
      </c>
      <c r="Z2" s="4" t="s">
        <v>66</v>
      </c>
      <c r="AA2" s="4">
        <v>5</v>
      </c>
      <c r="AB2" s="4" t="s">
        <v>67</v>
      </c>
      <c r="AC2" s="4">
        <v>4</v>
      </c>
      <c r="AD2" s="4" t="s">
        <v>68</v>
      </c>
      <c r="AE2" s="4">
        <v>5</v>
      </c>
      <c r="AF2" s="4" t="s">
        <v>69</v>
      </c>
      <c r="AG2" s="4">
        <v>2</v>
      </c>
      <c r="AH2" s="4" t="s">
        <v>70</v>
      </c>
      <c r="AI2" s="4">
        <v>5</v>
      </c>
      <c r="AJ2" s="4" t="s">
        <v>71</v>
      </c>
      <c r="AK2" s="4">
        <v>4</v>
      </c>
      <c r="AL2" s="4" t="s">
        <v>72</v>
      </c>
      <c r="AM2" s="4">
        <v>2</v>
      </c>
      <c r="AN2" s="4" t="s">
        <v>73</v>
      </c>
      <c r="AO2" s="4">
        <v>5</v>
      </c>
      <c r="AP2" s="4" t="s">
        <v>74</v>
      </c>
      <c r="AQ2" s="4">
        <v>4</v>
      </c>
      <c r="AR2" s="4" t="s">
        <v>75</v>
      </c>
      <c r="AS2" s="4">
        <v>4</v>
      </c>
      <c r="AT2" s="4" t="s">
        <v>76</v>
      </c>
      <c r="AU2" s="4">
        <v>2</v>
      </c>
      <c r="AV2" s="4" t="s">
        <v>77</v>
      </c>
    </row>
    <row r="3" spans="1:48" ht="270" x14ac:dyDescent="0.25">
      <c r="A3" s="4">
        <v>6</v>
      </c>
      <c r="B3" s="4" t="str">
        <f t="shared" si="0"/>
        <v>Muhammad Zaeem Akmal
Akmal Hussain
FA17-ECE-053/ISB
Engineering
5440192147739
BS Computer Engineering</v>
      </c>
      <c r="C3" s="4" t="s">
        <v>80</v>
      </c>
      <c r="D3" s="4" t="s">
        <v>81</v>
      </c>
      <c r="E3" s="4" t="s">
        <v>82</v>
      </c>
      <c r="F3" s="4" t="s">
        <v>2315</v>
      </c>
      <c r="G3" s="4" t="s">
        <v>54</v>
      </c>
      <c r="H3" s="5">
        <v>5440192147739</v>
      </c>
      <c r="I3" s="4" t="s">
        <v>83</v>
      </c>
      <c r="J3" s="4" t="str">
        <f t="shared" ref="J3:J66" si="1">K3&amp;CHAR(10)&amp;L3&amp;CHAR(10)&amp;M3&amp;CHAR(10)&amp;N3&amp;CHAR(10)&amp;O3</f>
        <v>Manager Analytics Learning and Development
MCB Bank
zaeemakmal200@gmail.com
03310458777
https://www.linkedin.com/in/muhammad-zaeemakmal</v>
      </c>
      <c r="K3" s="4" t="s">
        <v>84</v>
      </c>
      <c r="L3" s="4" t="s">
        <v>85</v>
      </c>
      <c r="M3" s="4" t="s">
        <v>86</v>
      </c>
      <c r="N3" s="4" t="s">
        <v>87</v>
      </c>
      <c r="O3" s="4" t="s">
        <v>88</v>
      </c>
      <c r="P3" s="4" t="s">
        <v>61</v>
      </c>
      <c r="Q3" s="4">
        <v>10</v>
      </c>
      <c r="R3" s="4" t="s">
        <v>89</v>
      </c>
      <c r="S3" s="4">
        <v>10</v>
      </c>
      <c r="T3" s="4" t="s">
        <v>89</v>
      </c>
      <c r="U3" s="4">
        <v>10</v>
      </c>
      <c r="V3" s="4" t="s">
        <v>89</v>
      </c>
      <c r="W3" s="4">
        <v>10</v>
      </c>
      <c r="X3" s="4" t="s">
        <v>89</v>
      </c>
      <c r="Y3" s="4">
        <v>8</v>
      </c>
      <c r="Z3" s="4" t="s">
        <v>89</v>
      </c>
      <c r="AA3" s="4">
        <v>6</v>
      </c>
      <c r="AB3" s="4" t="s">
        <v>89</v>
      </c>
      <c r="AC3" s="4">
        <v>6</v>
      </c>
      <c r="AD3" s="4" t="s">
        <v>89</v>
      </c>
      <c r="AE3" s="4">
        <v>5</v>
      </c>
      <c r="AF3" s="4" t="s">
        <v>89</v>
      </c>
      <c r="AG3" s="4">
        <v>6</v>
      </c>
      <c r="AH3" s="4" t="s">
        <v>89</v>
      </c>
      <c r="AI3" s="4">
        <v>5</v>
      </c>
      <c r="AJ3" s="4" t="s">
        <v>89</v>
      </c>
      <c r="AK3" s="4">
        <v>5</v>
      </c>
      <c r="AL3" s="4" t="s">
        <v>89</v>
      </c>
      <c r="AM3" s="4">
        <v>4</v>
      </c>
      <c r="AN3" s="4" t="s">
        <v>89</v>
      </c>
      <c r="AO3" s="4">
        <v>5</v>
      </c>
      <c r="AP3" s="4" t="s">
        <v>89</v>
      </c>
      <c r="AQ3" s="4">
        <v>4</v>
      </c>
      <c r="AR3" s="4" t="s">
        <v>89</v>
      </c>
      <c r="AS3" s="4">
        <v>4</v>
      </c>
      <c r="AT3" s="4" t="s">
        <v>89</v>
      </c>
      <c r="AU3" s="4">
        <v>2</v>
      </c>
      <c r="AV3" s="4" t="s">
        <v>89</v>
      </c>
    </row>
    <row r="4" spans="1:48" ht="409.5" x14ac:dyDescent="0.25">
      <c r="A4" s="4">
        <v>7</v>
      </c>
      <c r="B4" s="4" t="str">
        <f t="shared" si="0"/>
        <v>Naveed Ahmad
Mir Zaman Khan
FA23-RCS-016
computer science
15305-8672957-3
Master of Science in Computer Science</v>
      </c>
      <c r="C4" s="4" t="s">
        <v>91</v>
      </c>
      <c r="D4" s="4" t="s">
        <v>92</v>
      </c>
      <c r="E4" s="4" t="s">
        <v>93</v>
      </c>
      <c r="F4" s="4" t="s">
        <v>2313</v>
      </c>
      <c r="G4" s="4" t="s">
        <v>54</v>
      </c>
      <c r="H4" s="5" t="s">
        <v>94</v>
      </c>
      <c r="I4" s="4" t="s">
        <v>95</v>
      </c>
      <c r="J4" s="4" t="str">
        <f t="shared" si="1"/>
        <v>Lecturer
Shifa Tameer-e-Millat University Islamabad
naveed.uom.cs@gmail.com
03431985874
https://www.linkedin.com/in/naveedai/</v>
      </c>
      <c r="K4" s="4" t="s">
        <v>96</v>
      </c>
      <c r="L4" s="4" t="s">
        <v>97</v>
      </c>
      <c r="M4" s="4" t="s">
        <v>98</v>
      </c>
      <c r="N4" s="4" t="s">
        <v>99</v>
      </c>
      <c r="O4" s="4" t="s">
        <v>100</v>
      </c>
      <c r="P4" s="4" t="s">
        <v>61</v>
      </c>
      <c r="Q4" s="4">
        <v>9</v>
      </c>
      <c r="R4" s="4" t="s">
        <v>101</v>
      </c>
      <c r="S4" s="4">
        <v>10</v>
      </c>
      <c r="T4" s="4" t="s">
        <v>102</v>
      </c>
      <c r="U4" s="4">
        <v>9</v>
      </c>
      <c r="V4" s="4" t="s">
        <v>103</v>
      </c>
      <c r="W4" s="4">
        <v>8</v>
      </c>
      <c r="X4" s="4" t="s">
        <v>104</v>
      </c>
      <c r="Y4" s="4">
        <v>7</v>
      </c>
      <c r="Z4" s="4" t="s">
        <v>105</v>
      </c>
      <c r="AA4" s="4">
        <v>5</v>
      </c>
      <c r="AB4" s="4" t="s">
        <v>106</v>
      </c>
      <c r="AC4" s="4">
        <v>5</v>
      </c>
      <c r="AD4" s="4" t="s">
        <v>107</v>
      </c>
      <c r="AE4" s="4">
        <v>4</v>
      </c>
      <c r="AF4" s="4" t="s">
        <v>108</v>
      </c>
      <c r="AG4" s="4">
        <v>3</v>
      </c>
      <c r="AH4" s="4" t="s">
        <v>109</v>
      </c>
      <c r="AI4" s="4">
        <v>5</v>
      </c>
      <c r="AJ4" s="4" t="s">
        <v>110</v>
      </c>
      <c r="AK4" s="4">
        <v>1</v>
      </c>
      <c r="AL4" s="4" t="s">
        <v>111</v>
      </c>
      <c r="AM4" s="4">
        <v>4</v>
      </c>
      <c r="AN4" s="4" t="s">
        <v>112</v>
      </c>
      <c r="AO4" s="4">
        <v>4</v>
      </c>
      <c r="AP4" s="4" t="s">
        <v>113</v>
      </c>
      <c r="AQ4" s="4">
        <v>3</v>
      </c>
      <c r="AR4" s="4" t="s">
        <v>114</v>
      </c>
      <c r="AS4" s="4">
        <v>2</v>
      </c>
      <c r="AT4" s="4" t="s">
        <v>115</v>
      </c>
      <c r="AU4" s="4">
        <v>2</v>
      </c>
      <c r="AV4" s="4" t="s">
        <v>116</v>
      </c>
    </row>
    <row r="5" spans="1:48" ht="409.5" x14ac:dyDescent="0.25">
      <c r="A5" s="4">
        <v>8</v>
      </c>
      <c r="B5" s="4" t="str">
        <f t="shared" si="0"/>
        <v>Dr. Aadil Raza
Muhammad Saeed
FA13-PEE-002
Engineering
1330113210587
PhD Electrical Engineering</v>
      </c>
      <c r="C5" s="4" t="s">
        <v>118</v>
      </c>
      <c r="D5" s="4" t="s">
        <v>119</v>
      </c>
      <c r="E5" s="4" t="s">
        <v>120</v>
      </c>
      <c r="F5" s="4" t="s">
        <v>2315</v>
      </c>
      <c r="G5" s="4" t="s">
        <v>54</v>
      </c>
      <c r="H5" s="5">
        <v>1330113210587</v>
      </c>
      <c r="I5" s="4" t="s">
        <v>121</v>
      </c>
      <c r="J5" s="4" t="str">
        <f t="shared" si="1"/>
        <v>Assistant Professor
COMSATS University Islamabad
aadilraza@comsats.edu.pk
03425148457
https://ww2.comsats.edu.pk/faculty/FacultyDetails.aspx?Uid=6908</v>
      </c>
      <c r="K5" s="4" t="s">
        <v>122</v>
      </c>
      <c r="L5" s="4" t="s">
        <v>123</v>
      </c>
      <c r="M5" s="4" t="s">
        <v>124</v>
      </c>
      <c r="N5" s="4" t="s">
        <v>125</v>
      </c>
      <c r="O5" s="4" t="s">
        <v>126</v>
      </c>
      <c r="P5" s="4" t="s">
        <v>61</v>
      </c>
      <c r="Q5" s="4">
        <v>9</v>
      </c>
      <c r="R5" s="4" t="s">
        <v>127</v>
      </c>
      <c r="S5" s="4">
        <v>9</v>
      </c>
      <c r="T5" s="4" t="s">
        <v>128</v>
      </c>
      <c r="U5" s="4">
        <v>8</v>
      </c>
      <c r="V5" s="4" t="s">
        <v>129</v>
      </c>
      <c r="W5" s="4">
        <v>9</v>
      </c>
      <c r="X5" s="4" t="s">
        <v>130</v>
      </c>
      <c r="Y5" s="4">
        <v>7</v>
      </c>
      <c r="Z5" s="4" t="s">
        <v>131</v>
      </c>
      <c r="AA5" s="4">
        <v>5</v>
      </c>
      <c r="AB5" s="4" t="s">
        <v>132</v>
      </c>
      <c r="AC5" s="4">
        <v>5</v>
      </c>
      <c r="AD5" s="4" t="s">
        <v>133</v>
      </c>
      <c r="AE5" s="4">
        <v>4</v>
      </c>
      <c r="AF5" s="4" t="s">
        <v>134</v>
      </c>
      <c r="AG5" s="4">
        <v>4</v>
      </c>
      <c r="AH5" s="4" t="s">
        <v>135</v>
      </c>
      <c r="AI5" s="4">
        <v>5</v>
      </c>
      <c r="AJ5" s="4" t="s">
        <v>136</v>
      </c>
      <c r="AK5" s="4">
        <v>4</v>
      </c>
      <c r="AL5" s="4" t="s">
        <v>137</v>
      </c>
      <c r="AM5" s="4">
        <v>3</v>
      </c>
      <c r="AN5" s="4" t="s">
        <v>138</v>
      </c>
      <c r="AO5" s="4">
        <v>4</v>
      </c>
      <c r="AP5" s="4" t="s">
        <v>139</v>
      </c>
      <c r="AQ5" s="4">
        <v>3</v>
      </c>
      <c r="AR5" s="4" t="s">
        <v>140</v>
      </c>
      <c r="AS5" s="4">
        <v>3</v>
      </c>
      <c r="AT5" s="4" t="s">
        <v>141</v>
      </c>
      <c r="AU5" s="4">
        <v>2</v>
      </c>
      <c r="AV5" s="4" t="s">
        <v>142</v>
      </c>
    </row>
    <row r="6" spans="1:48" ht="409.5" x14ac:dyDescent="0.25">
      <c r="A6" s="4">
        <v>10</v>
      </c>
      <c r="B6" s="4" t="str">
        <f t="shared" si="0"/>
        <v>Anum Ali
Ch Ghulam Ali
FA07-BET-016
Engineering
37405-2738680-1
Bachelor of Science in Electrical (Telecommunication) Engineering</v>
      </c>
      <c r="C6" s="4" t="s">
        <v>144</v>
      </c>
      <c r="D6" s="4" t="s">
        <v>145</v>
      </c>
      <c r="E6" s="4" t="s">
        <v>146</v>
      </c>
      <c r="F6" s="4" t="s">
        <v>2315</v>
      </c>
      <c r="G6" s="4" t="s">
        <v>54</v>
      </c>
      <c r="H6" s="5" t="s">
        <v>147</v>
      </c>
      <c r="I6" s="4" t="s">
        <v>148</v>
      </c>
      <c r="J6" s="4" t="str">
        <f t="shared" si="1"/>
        <v>Staff Research Engineer
Samsung Research America
73anum@gmail.com
+15129751883
https://anumali.com/</v>
      </c>
      <c r="K6" s="4" t="s">
        <v>149</v>
      </c>
      <c r="L6" s="4" t="s">
        <v>150</v>
      </c>
      <c r="M6" s="4" t="s">
        <v>151</v>
      </c>
      <c r="N6" s="4" t="s">
        <v>152</v>
      </c>
      <c r="O6" s="4" t="s">
        <v>153</v>
      </c>
      <c r="P6" s="4" t="s">
        <v>61</v>
      </c>
      <c r="Q6" s="4">
        <v>10</v>
      </c>
      <c r="R6" s="4" t="s">
        <v>154</v>
      </c>
      <c r="S6" s="4">
        <v>10</v>
      </c>
      <c r="T6" s="4" t="s">
        <v>155</v>
      </c>
      <c r="U6" s="4">
        <v>8</v>
      </c>
      <c r="V6" s="4" t="s">
        <v>156</v>
      </c>
      <c r="W6" s="4">
        <v>10</v>
      </c>
      <c r="X6" s="4" t="s">
        <v>157</v>
      </c>
      <c r="Y6" s="4">
        <v>8</v>
      </c>
      <c r="Z6" s="4" t="s">
        <v>158</v>
      </c>
      <c r="AA6" s="4">
        <v>6</v>
      </c>
      <c r="AB6" s="4" t="s">
        <v>159</v>
      </c>
      <c r="AC6" s="4">
        <v>6</v>
      </c>
      <c r="AD6" s="4" t="s">
        <v>160</v>
      </c>
      <c r="AE6" s="4">
        <v>5</v>
      </c>
      <c r="AF6" s="4" t="s">
        <v>161</v>
      </c>
      <c r="AG6" s="4">
        <v>4</v>
      </c>
      <c r="AH6" s="4" t="s">
        <v>162</v>
      </c>
      <c r="AI6" s="4">
        <v>5</v>
      </c>
      <c r="AJ6" s="4" t="s">
        <v>163</v>
      </c>
      <c r="AK6" s="4">
        <v>5</v>
      </c>
      <c r="AL6" s="4" t="s">
        <v>164</v>
      </c>
      <c r="AM6" s="4">
        <v>4</v>
      </c>
      <c r="AN6" s="4" t="s">
        <v>165</v>
      </c>
      <c r="AO6" s="4">
        <v>5</v>
      </c>
      <c r="AP6" s="4" t="s">
        <v>166</v>
      </c>
      <c r="AQ6" s="4">
        <v>4</v>
      </c>
      <c r="AR6" s="4" t="s">
        <v>167</v>
      </c>
      <c r="AS6" s="4">
        <v>4</v>
      </c>
      <c r="AT6" s="4" t="s">
        <v>168</v>
      </c>
      <c r="AU6" s="4">
        <v>2</v>
      </c>
      <c r="AV6" s="4" t="s">
        <v>169</v>
      </c>
    </row>
    <row r="7" spans="1:48" ht="409.5" x14ac:dyDescent="0.25">
      <c r="A7" s="4">
        <v>11</v>
      </c>
      <c r="B7" s="4" t="str">
        <f t="shared" si="0"/>
        <v>Shahzada Adnan
Fareed Ahmad
CIIT/SP12-PME-002/ISB
Other
3410426284665
PhD</v>
      </c>
      <c r="C7" s="4" t="s">
        <v>171</v>
      </c>
      <c r="D7" s="4" t="s">
        <v>172</v>
      </c>
      <c r="E7" s="4" t="s">
        <v>173</v>
      </c>
      <c r="F7" s="4" t="s">
        <v>2317</v>
      </c>
      <c r="G7" s="4" t="s">
        <v>54</v>
      </c>
      <c r="H7" s="5">
        <v>3410426284665</v>
      </c>
      <c r="I7" s="4" t="s">
        <v>55</v>
      </c>
      <c r="J7" s="4" t="str">
        <f t="shared" si="1"/>
        <v>Deputy Director
Pakistan Meteorological Department
shaz.adnan@gmail.com
03005141854
www.linkedin.com/in/ shahzada-adnan-61a7692b</v>
      </c>
      <c r="K7" s="4" t="s">
        <v>174</v>
      </c>
      <c r="L7" s="4" t="s">
        <v>175</v>
      </c>
      <c r="M7" s="4" t="s">
        <v>176</v>
      </c>
      <c r="N7" s="4" t="s">
        <v>177</v>
      </c>
      <c r="O7" s="4" t="s">
        <v>178</v>
      </c>
      <c r="P7" s="4" t="s">
        <v>61</v>
      </c>
      <c r="Q7" s="4">
        <v>9</v>
      </c>
      <c r="R7" s="4" t="s">
        <v>179</v>
      </c>
      <c r="S7" s="4">
        <v>9</v>
      </c>
      <c r="T7" s="4" t="s">
        <v>180</v>
      </c>
      <c r="U7" s="4">
        <v>9</v>
      </c>
      <c r="V7" s="4" t="s">
        <v>181</v>
      </c>
      <c r="W7" s="4">
        <v>8</v>
      </c>
      <c r="X7" s="4" t="s">
        <v>182</v>
      </c>
      <c r="Y7" s="4">
        <v>7</v>
      </c>
      <c r="Z7" s="4" t="s">
        <v>183</v>
      </c>
      <c r="AA7" s="4">
        <v>5</v>
      </c>
      <c r="AB7" s="4" t="s">
        <v>184</v>
      </c>
      <c r="AC7" s="4">
        <v>5</v>
      </c>
      <c r="AD7" s="4" t="s">
        <v>185</v>
      </c>
      <c r="AE7" s="4">
        <v>4</v>
      </c>
      <c r="AF7" s="4" t="s">
        <v>186</v>
      </c>
      <c r="AG7" s="4">
        <v>4</v>
      </c>
      <c r="AH7" s="4" t="s">
        <v>187</v>
      </c>
      <c r="AI7" s="4">
        <v>5</v>
      </c>
      <c r="AJ7" s="4" t="s">
        <v>188</v>
      </c>
      <c r="AK7" s="4">
        <v>3</v>
      </c>
      <c r="AL7" s="4" t="s">
        <v>189</v>
      </c>
      <c r="AM7" s="4">
        <v>3</v>
      </c>
      <c r="AN7" s="4" t="s">
        <v>190</v>
      </c>
      <c r="AO7" s="4">
        <v>5</v>
      </c>
      <c r="AP7" s="4" t="s">
        <v>191</v>
      </c>
      <c r="AQ7" s="4">
        <v>3</v>
      </c>
      <c r="AR7" s="4" t="s">
        <v>192</v>
      </c>
      <c r="AS7" s="4">
        <v>3</v>
      </c>
      <c r="AT7" s="4" t="s">
        <v>193</v>
      </c>
      <c r="AU7" s="4">
        <v>2</v>
      </c>
      <c r="AV7" s="4" t="s">
        <v>194</v>
      </c>
    </row>
    <row r="8" spans="1:48" ht="409.5" x14ac:dyDescent="0.25">
      <c r="A8" s="4">
        <v>12</v>
      </c>
      <c r="B8" s="4" t="str">
        <f t="shared" si="0"/>
        <v>Nazish Murad
Murad Ali
SP15-RMT-011/ISB
Other
1720177020570
Master</v>
      </c>
      <c r="C8" s="4" t="s">
        <v>196</v>
      </c>
      <c r="D8" s="4" t="s">
        <v>197</v>
      </c>
      <c r="E8" s="4" t="s">
        <v>198</v>
      </c>
      <c r="F8" s="4" t="s">
        <v>2317</v>
      </c>
      <c r="G8" s="4" t="s">
        <v>54</v>
      </c>
      <c r="H8" s="5">
        <v>1720177020570</v>
      </c>
      <c r="I8" s="4" t="s">
        <v>199</v>
      </c>
      <c r="J8" s="4" t="str">
        <f t="shared" si="1"/>
        <v>PostDoc
Cornell University
nazishmurad7@gmail.com
6467148645
http://linkedin.com/in/nazish-murad</v>
      </c>
      <c r="K8" s="4" t="s">
        <v>200</v>
      </c>
      <c r="L8" s="4" t="s">
        <v>201</v>
      </c>
      <c r="M8" s="4" t="s">
        <v>202</v>
      </c>
      <c r="N8" s="4">
        <v>6467148645</v>
      </c>
      <c r="O8" s="4" t="s">
        <v>203</v>
      </c>
      <c r="P8" s="4" t="s">
        <v>61</v>
      </c>
      <c r="Q8" s="4">
        <v>10</v>
      </c>
      <c r="R8" s="4" t="s">
        <v>204</v>
      </c>
      <c r="S8" s="4">
        <v>10</v>
      </c>
      <c r="T8" s="4" t="s">
        <v>205</v>
      </c>
      <c r="U8" s="4">
        <v>10</v>
      </c>
      <c r="V8" s="4" t="s">
        <v>206</v>
      </c>
      <c r="W8" s="4">
        <v>10</v>
      </c>
      <c r="X8" s="4" t="s">
        <v>207</v>
      </c>
      <c r="Y8" s="4">
        <v>8</v>
      </c>
      <c r="Z8" s="4" t="s">
        <v>208</v>
      </c>
      <c r="AA8" s="4">
        <v>6</v>
      </c>
      <c r="AB8" s="4" t="s">
        <v>209</v>
      </c>
      <c r="AC8" s="4">
        <v>6</v>
      </c>
      <c r="AD8" s="4" t="s">
        <v>210</v>
      </c>
      <c r="AE8" s="4">
        <v>5</v>
      </c>
      <c r="AF8" s="4" t="s">
        <v>211</v>
      </c>
      <c r="AG8" s="4">
        <v>6</v>
      </c>
      <c r="AH8" s="4" t="s">
        <v>212</v>
      </c>
      <c r="AI8" s="4">
        <v>5</v>
      </c>
      <c r="AJ8" s="4" t="s">
        <v>213</v>
      </c>
      <c r="AK8" s="4">
        <v>5</v>
      </c>
      <c r="AL8" s="4" t="s">
        <v>212</v>
      </c>
      <c r="AM8" s="4">
        <v>4</v>
      </c>
      <c r="AN8" s="4" t="s">
        <v>214</v>
      </c>
      <c r="AO8" s="4">
        <v>5</v>
      </c>
      <c r="AP8" s="4" t="s">
        <v>215</v>
      </c>
      <c r="AQ8" s="4">
        <v>4</v>
      </c>
      <c r="AR8" s="4" t="s">
        <v>216</v>
      </c>
      <c r="AS8" s="4">
        <v>4</v>
      </c>
      <c r="AT8" s="4" t="s">
        <v>217</v>
      </c>
      <c r="AU8" s="4">
        <v>2</v>
      </c>
      <c r="AV8" s="4" t="s">
        <v>218</v>
      </c>
    </row>
    <row r="9" spans="1:48" ht="409.5" x14ac:dyDescent="0.25">
      <c r="A9" s="4">
        <v>14</v>
      </c>
      <c r="B9" s="4" t="str">
        <f t="shared" si="0"/>
        <v>Muhammad Shafique
Inayat Ullah
SP19-PEE-003
Engineering
8120178565407
Ph.D. Electrical Engineering</v>
      </c>
      <c r="C9" s="4" t="s">
        <v>220</v>
      </c>
      <c r="D9" s="4" t="s">
        <v>221</v>
      </c>
      <c r="E9" s="4" t="s">
        <v>222</v>
      </c>
      <c r="F9" s="4" t="s">
        <v>2315</v>
      </c>
      <c r="G9" s="4" t="s">
        <v>54</v>
      </c>
      <c r="H9" s="5">
        <v>8120178565407</v>
      </c>
      <c r="I9" s="4" t="s">
        <v>223</v>
      </c>
      <c r="J9" s="4" t="str">
        <f t="shared" si="1"/>
        <v>Engr. Dr.
University of Poonch Rawalakot AJ&amp;amp;K
engr.shafique@upr.edu.pk
03465889858
https://www.linkedin.com/feed/?trk=guest_homepage-basic_nav-header-signin</v>
      </c>
      <c r="K9" s="4" t="s">
        <v>224</v>
      </c>
      <c r="L9" s="4" t="s">
        <v>225</v>
      </c>
      <c r="M9" s="4" t="s">
        <v>226</v>
      </c>
      <c r="N9" s="4" t="s">
        <v>227</v>
      </c>
      <c r="O9" s="4" t="s">
        <v>228</v>
      </c>
      <c r="P9" s="4" t="s">
        <v>61</v>
      </c>
      <c r="Q9" s="4">
        <v>9</v>
      </c>
      <c r="R9" s="4" t="s">
        <v>229</v>
      </c>
      <c r="S9" s="4">
        <v>9</v>
      </c>
      <c r="T9" s="4" t="s">
        <v>230</v>
      </c>
      <c r="U9" s="4">
        <v>9</v>
      </c>
      <c r="V9" s="4" t="s">
        <v>231</v>
      </c>
      <c r="W9" s="4">
        <v>10</v>
      </c>
      <c r="X9" s="4" t="s">
        <v>232</v>
      </c>
      <c r="Y9" s="4">
        <v>8</v>
      </c>
      <c r="Z9" s="4" t="s">
        <v>233</v>
      </c>
      <c r="AA9" s="4">
        <v>6</v>
      </c>
      <c r="AB9" s="4" t="s">
        <v>234</v>
      </c>
      <c r="AC9" s="4">
        <v>5</v>
      </c>
      <c r="AD9" s="4" t="s">
        <v>235</v>
      </c>
      <c r="AE9" s="4">
        <v>5</v>
      </c>
      <c r="AF9" s="4" t="s">
        <v>236</v>
      </c>
      <c r="AG9" s="4">
        <v>5</v>
      </c>
      <c r="AH9" s="4" t="s">
        <v>237</v>
      </c>
      <c r="AI9" s="4">
        <v>5</v>
      </c>
      <c r="AJ9" s="4" t="s">
        <v>238</v>
      </c>
      <c r="AK9" s="4">
        <v>3</v>
      </c>
      <c r="AL9" s="4" t="s">
        <v>239</v>
      </c>
      <c r="AM9" s="4">
        <v>4</v>
      </c>
      <c r="AN9" s="4" t="s">
        <v>240</v>
      </c>
      <c r="AO9" s="4">
        <v>5</v>
      </c>
      <c r="AP9" s="4" t="s">
        <v>241</v>
      </c>
      <c r="AQ9" s="4">
        <v>4</v>
      </c>
      <c r="AR9" s="4" t="s">
        <v>242</v>
      </c>
      <c r="AS9" s="4">
        <v>4</v>
      </c>
      <c r="AT9" s="4" t="s">
        <v>243</v>
      </c>
      <c r="AU9" s="4">
        <v>2</v>
      </c>
      <c r="AV9" s="4" t="s">
        <v>244</v>
      </c>
    </row>
    <row r="10" spans="1:48" ht="409.5" x14ac:dyDescent="0.25">
      <c r="A10" s="4">
        <v>15</v>
      </c>
      <c r="B10" s="4" t="str">
        <f t="shared" si="0"/>
        <v>Muhammad Usman Sheikh
Muhammad Akhtar Sheikh
CIIT/FA02-BET-111/ISB
Engineering
37405-9113830-3
BSc Electrical Engineering (Telecom Engineering)</v>
      </c>
      <c r="C10" s="4" t="s">
        <v>246</v>
      </c>
      <c r="D10" s="4" t="s">
        <v>247</v>
      </c>
      <c r="E10" s="15" t="s">
        <v>2294</v>
      </c>
      <c r="F10" s="4" t="s">
        <v>2315</v>
      </c>
      <c r="G10" s="4" t="s">
        <v>54</v>
      </c>
      <c r="H10" s="5" t="s">
        <v>248</v>
      </c>
      <c r="I10" s="4" t="s">
        <v>249</v>
      </c>
      <c r="J10" s="4" t="str">
        <f t="shared" si="1"/>
        <v>Performance Specialist 4G/5G
NOKIA Finland
usmanshani99@hotmail.com
00358503465400
www.linkedin.com/in/muhamamd-usman-sheikh-15b11627</v>
      </c>
      <c r="K10" s="4" t="s">
        <v>250</v>
      </c>
      <c r="L10" s="4" t="s">
        <v>251</v>
      </c>
      <c r="M10" s="4" t="s">
        <v>252</v>
      </c>
      <c r="N10" s="4" t="s">
        <v>253</v>
      </c>
      <c r="O10" s="4" t="s">
        <v>254</v>
      </c>
      <c r="P10" s="4" t="s">
        <v>61</v>
      </c>
      <c r="Q10" s="4">
        <v>9</v>
      </c>
      <c r="R10" s="4" t="s">
        <v>255</v>
      </c>
      <c r="S10" s="4">
        <v>9</v>
      </c>
      <c r="T10" s="4" t="s">
        <v>256</v>
      </c>
      <c r="U10" s="4">
        <v>9</v>
      </c>
      <c r="V10" s="4" t="s">
        <v>257</v>
      </c>
      <c r="W10" s="4">
        <v>10</v>
      </c>
      <c r="X10" s="4" t="s">
        <v>258</v>
      </c>
      <c r="Y10" s="4">
        <v>7</v>
      </c>
      <c r="Z10" s="4" t="s">
        <v>259</v>
      </c>
      <c r="AA10" s="4">
        <v>6</v>
      </c>
      <c r="AB10" s="4" t="s">
        <v>260</v>
      </c>
      <c r="AC10" s="4">
        <v>6</v>
      </c>
      <c r="AD10" s="4" t="s">
        <v>261</v>
      </c>
      <c r="AE10" s="4">
        <v>4</v>
      </c>
      <c r="AF10" s="4" t="s">
        <v>262</v>
      </c>
      <c r="AG10" s="4">
        <v>2</v>
      </c>
      <c r="AH10" s="4" t="s">
        <v>263</v>
      </c>
      <c r="AI10" s="4">
        <v>5</v>
      </c>
      <c r="AJ10" s="4" t="s">
        <v>264</v>
      </c>
      <c r="AK10" s="4">
        <v>1</v>
      </c>
      <c r="AL10" s="4" t="s">
        <v>265</v>
      </c>
      <c r="AM10" s="4">
        <v>4</v>
      </c>
      <c r="AN10" s="4" t="s">
        <v>266</v>
      </c>
      <c r="AO10" s="4">
        <v>5</v>
      </c>
      <c r="AP10" s="4" t="s">
        <v>267</v>
      </c>
      <c r="AQ10" s="4">
        <v>2</v>
      </c>
      <c r="AR10" s="4" t="s">
        <v>268</v>
      </c>
      <c r="AS10" s="4">
        <v>4</v>
      </c>
      <c r="AT10" s="4" t="s">
        <v>269</v>
      </c>
      <c r="AU10" s="4">
        <v>2</v>
      </c>
      <c r="AV10" s="4" t="s">
        <v>270</v>
      </c>
    </row>
    <row r="11" spans="1:48" ht="135" x14ac:dyDescent="0.25">
      <c r="A11" s="4">
        <v>19</v>
      </c>
      <c r="B11" s="4" t="str">
        <f t="shared" si="0"/>
        <v>Qamar Shahzad Malik
Malik Shada I Muhammad
CIIT/FA16-BSE-083/ISB
computer science
3740594985871
Bs Software Engineering</v>
      </c>
      <c r="C11" s="4" t="s">
        <v>272</v>
      </c>
      <c r="D11" s="4" t="s">
        <v>273</v>
      </c>
      <c r="E11" s="15" t="s">
        <v>2292</v>
      </c>
      <c r="F11" s="4" t="s">
        <v>2313</v>
      </c>
      <c r="G11" s="4" t="s">
        <v>54</v>
      </c>
      <c r="H11" s="5">
        <v>3740594985871</v>
      </c>
      <c r="I11" s="4" t="s">
        <v>275</v>
      </c>
      <c r="J11" s="4" t="str">
        <f t="shared" si="1"/>
        <v>Visa submission Officer
VFS Global London
Zain.malik4772@gmail.com
07568790812
Nill</v>
      </c>
      <c r="K11" s="4" t="s">
        <v>276</v>
      </c>
      <c r="L11" s="4" t="s">
        <v>277</v>
      </c>
      <c r="M11" s="4" t="s">
        <v>278</v>
      </c>
      <c r="N11" s="4" t="s">
        <v>279</v>
      </c>
      <c r="O11" s="4" t="s">
        <v>274</v>
      </c>
      <c r="P11" s="4" t="s">
        <v>61</v>
      </c>
      <c r="Q11" s="4">
        <v>10</v>
      </c>
      <c r="R11" s="4" t="s">
        <v>274</v>
      </c>
      <c r="S11" s="4">
        <v>10</v>
      </c>
      <c r="T11" s="4" t="s">
        <v>274</v>
      </c>
      <c r="U11" s="4">
        <v>10</v>
      </c>
      <c r="V11" s="4" t="s">
        <v>274</v>
      </c>
      <c r="W11" s="4">
        <v>8</v>
      </c>
      <c r="X11" s="4" t="s">
        <v>274</v>
      </c>
      <c r="Y11" s="4">
        <v>8</v>
      </c>
      <c r="Z11" s="4" t="s">
        <v>274</v>
      </c>
      <c r="AA11" s="4">
        <v>6</v>
      </c>
      <c r="AB11" s="4" t="s">
        <v>274</v>
      </c>
      <c r="AC11" s="4">
        <v>6</v>
      </c>
      <c r="AD11" s="4" t="s">
        <v>274</v>
      </c>
      <c r="AE11" s="4">
        <v>5</v>
      </c>
      <c r="AF11" s="4" t="s">
        <v>274</v>
      </c>
      <c r="AG11" s="4">
        <v>5</v>
      </c>
      <c r="AH11" s="4" t="s">
        <v>280</v>
      </c>
      <c r="AI11" s="4">
        <v>4</v>
      </c>
      <c r="AJ11" s="4" t="s">
        <v>274</v>
      </c>
      <c r="AK11" s="4">
        <v>5</v>
      </c>
      <c r="AL11" s="4" t="s">
        <v>274</v>
      </c>
      <c r="AM11" s="4">
        <v>4</v>
      </c>
      <c r="AN11" s="4" t="s">
        <v>274</v>
      </c>
      <c r="AO11" s="4">
        <v>5</v>
      </c>
      <c r="AP11" s="4" t="s">
        <v>274</v>
      </c>
      <c r="AQ11" s="4">
        <v>4</v>
      </c>
      <c r="AR11" s="4" t="s">
        <v>274</v>
      </c>
      <c r="AS11" s="4">
        <v>4</v>
      </c>
      <c r="AT11" s="4" t="s">
        <v>274</v>
      </c>
      <c r="AU11" s="4">
        <v>2</v>
      </c>
      <c r="AV11" s="4" t="s">
        <v>274</v>
      </c>
    </row>
    <row r="12" spans="1:48" ht="390" x14ac:dyDescent="0.25">
      <c r="A12" s="4">
        <v>22</v>
      </c>
      <c r="B12" s="4" t="str">
        <f t="shared" si="0"/>
        <v>Ahmad Abdul Malik
Mohey ud din Asghar Paracha
FA20-BEE-021
Engineering
14301-4101653-3
BEE</v>
      </c>
      <c r="C12" s="4" t="s">
        <v>282</v>
      </c>
      <c r="D12" s="4" t="s">
        <v>283</v>
      </c>
      <c r="E12" s="4" t="s">
        <v>284</v>
      </c>
      <c r="F12" s="4" t="s">
        <v>2315</v>
      </c>
      <c r="G12" s="4" t="s">
        <v>54</v>
      </c>
      <c r="H12" s="5" t="s">
        <v>285</v>
      </c>
      <c r="I12" s="4" t="s">
        <v>286</v>
      </c>
      <c r="J12" s="4" t="str">
        <f t="shared" si="1"/>
        <v>Electrical Engineer
Aga Khan Cultural Service Pakistan
Ahmadasghar082@gmail.com
03339642007
www.linkedin.com/in/ahmad-abdul-malik-181004165</v>
      </c>
      <c r="K12" s="4" t="s">
        <v>287</v>
      </c>
      <c r="L12" s="4" t="s">
        <v>288</v>
      </c>
      <c r="M12" s="4" t="s">
        <v>289</v>
      </c>
      <c r="N12" s="4" t="s">
        <v>290</v>
      </c>
      <c r="O12" s="4" t="s">
        <v>291</v>
      </c>
      <c r="P12" s="4" t="s">
        <v>61</v>
      </c>
      <c r="Q12" s="4">
        <v>9</v>
      </c>
      <c r="R12" s="4" t="s">
        <v>292</v>
      </c>
      <c r="S12" s="4">
        <v>9</v>
      </c>
      <c r="T12" s="4" t="s">
        <v>293</v>
      </c>
      <c r="U12" s="4">
        <v>9</v>
      </c>
      <c r="V12" s="4" t="s">
        <v>294</v>
      </c>
      <c r="W12" s="4">
        <v>10</v>
      </c>
      <c r="X12" s="4" t="s">
        <v>295</v>
      </c>
      <c r="Y12" s="4">
        <v>8</v>
      </c>
      <c r="Z12" s="4" t="s">
        <v>296</v>
      </c>
      <c r="AA12" s="4">
        <v>5</v>
      </c>
      <c r="AB12" s="4" t="s">
        <v>297</v>
      </c>
      <c r="AC12" s="4">
        <v>6</v>
      </c>
      <c r="AD12" s="4" t="s">
        <v>298</v>
      </c>
      <c r="AE12" s="4">
        <v>5</v>
      </c>
      <c r="AF12" s="4" t="s">
        <v>299</v>
      </c>
      <c r="AG12" s="4">
        <v>5</v>
      </c>
      <c r="AH12" s="4" t="s">
        <v>300</v>
      </c>
      <c r="AI12" s="4">
        <v>4</v>
      </c>
      <c r="AJ12" s="4" t="s">
        <v>301</v>
      </c>
      <c r="AK12" s="4">
        <v>1</v>
      </c>
      <c r="AL12" s="4" t="s">
        <v>302</v>
      </c>
      <c r="AM12" s="4">
        <v>4</v>
      </c>
      <c r="AN12" s="4" t="s">
        <v>303</v>
      </c>
      <c r="AO12" s="4">
        <v>5</v>
      </c>
      <c r="AP12" s="4" t="s">
        <v>304</v>
      </c>
      <c r="AQ12" s="4">
        <v>4</v>
      </c>
      <c r="AR12" s="4" t="s">
        <v>305</v>
      </c>
      <c r="AS12" s="4">
        <v>4</v>
      </c>
      <c r="AT12" s="4" t="s">
        <v>306</v>
      </c>
      <c r="AU12" s="4">
        <v>2</v>
      </c>
      <c r="AV12" s="4" t="s">
        <v>307</v>
      </c>
    </row>
    <row r="13" spans="1:48" ht="409.5" x14ac:dyDescent="0.25">
      <c r="A13" s="4">
        <v>23</v>
      </c>
      <c r="B13" s="4" t="str">
        <f t="shared" si="0"/>
        <v>Ammar Ahmad
Luqman Ahmad
SP16-BCS-046
computer science
34301-2165650-5
Computer Science</v>
      </c>
      <c r="C13" s="4" t="s">
        <v>309</v>
      </c>
      <c r="D13" s="4" t="s">
        <v>310</v>
      </c>
      <c r="E13" s="4" t="s">
        <v>311</v>
      </c>
      <c r="F13" s="4" t="s">
        <v>2313</v>
      </c>
      <c r="G13" s="4" t="s">
        <v>54</v>
      </c>
      <c r="H13" s="5" t="s">
        <v>312</v>
      </c>
      <c r="I13" s="4" t="s">
        <v>313</v>
      </c>
      <c r="J13" s="4" t="str">
        <f t="shared" si="1"/>
        <v>CEO
BrainyBitz
ammar@brainybitztech.com
03154509172
https://www.linkedin.com/in/ammar-luqman-siddique</v>
      </c>
      <c r="K13" s="4" t="s">
        <v>314</v>
      </c>
      <c r="L13" s="4" t="s">
        <v>315</v>
      </c>
      <c r="M13" s="4" t="s">
        <v>316</v>
      </c>
      <c r="N13" s="4" t="s">
        <v>317</v>
      </c>
      <c r="O13" s="4" t="s">
        <v>318</v>
      </c>
      <c r="P13" s="4" t="s">
        <v>61</v>
      </c>
      <c r="Q13" s="4">
        <v>9</v>
      </c>
      <c r="R13" s="4" t="s">
        <v>319</v>
      </c>
      <c r="S13" s="4">
        <v>9</v>
      </c>
      <c r="T13" s="4" t="s">
        <v>320</v>
      </c>
      <c r="U13" s="4">
        <v>8</v>
      </c>
      <c r="V13" s="4" t="s">
        <v>321</v>
      </c>
      <c r="W13" s="4">
        <v>10</v>
      </c>
      <c r="X13" s="4" t="s">
        <v>322</v>
      </c>
      <c r="Y13" s="4">
        <v>8</v>
      </c>
      <c r="Z13" s="4" t="s">
        <v>323</v>
      </c>
      <c r="AA13" s="4">
        <v>6</v>
      </c>
      <c r="AB13" s="4" t="s">
        <v>324</v>
      </c>
      <c r="AC13" s="4">
        <v>5</v>
      </c>
      <c r="AD13" s="4" t="s">
        <v>325</v>
      </c>
      <c r="AE13" s="4">
        <v>5</v>
      </c>
      <c r="AF13" s="4" t="s">
        <v>326</v>
      </c>
      <c r="AG13" s="4">
        <v>6</v>
      </c>
      <c r="AH13" s="4" t="s">
        <v>327</v>
      </c>
      <c r="AI13" s="4">
        <v>2</v>
      </c>
      <c r="AJ13" s="4" t="s">
        <v>328</v>
      </c>
      <c r="AK13" s="4">
        <v>3</v>
      </c>
      <c r="AL13" s="4" t="s">
        <v>329</v>
      </c>
      <c r="AM13" s="4">
        <v>4</v>
      </c>
      <c r="AN13" s="4" t="s">
        <v>330</v>
      </c>
      <c r="AO13" s="4">
        <v>5</v>
      </c>
      <c r="AP13" s="4" t="s">
        <v>331</v>
      </c>
      <c r="AQ13" s="4">
        <v>3</v>
      </c>
      <c r="AR13" s="4" t="s">
        <v>332</v>
      </c>
      <c r="AS13" s="4">
        <v>3</v>
      </c>
      <c r="AT13" s="4" t="s">
        <v>333</v>
      </c>
      <c r="AU13" s="4">
        <v>2</v>
      </c>
      <c r="AV13" s="4" t="s">
        <v>334</v>
      </c>
    </row>
    <row r="14" spans="1:48" ht="409.5" x14ac:dyDescent="0.25">
      <c r="A14" s="4">
        <v>24</v>
      </c>
      <c r="B14" s="4" t="str">
        <f t="shared" si="0"/>
        <v>Kashif Akbar
Muhammad Akbar
FA16-BET-195
Engineering
3130320785025
BS Electrical ( Telecom ) Engineering</v>
      </c>
      <c r="C14" s="4" t="s">
        <v>336</v>
      </c>
      <c r="D14" s="4" t="s">
        <v>337</v>
      </c>
      <c r="E14" s="4" t="s">
        <v>338</v>
      </c>
      <c r="F14" s="4" t="s">
        <v>2315</v>
      </c>
      <c r="G14" s="4" t="s">
        <v>54</v>
      </c>
      <c r="H14" s="5">
        <v>3130320785025</v>
      </c>
      <c r="I14" s="4" t="s">
        <v>339</v>
      </c>
      <c r="J14" s="4" t="str">
        <f t="shared" si="1"/>
        <v>Supply Chain Manager
Huawei
i.kashifakbar@gmail.com
0500433684
https://www.linkedin.com/in/cashiph7/</v>
      </c>
      <c r="K14" s="4" t="s">
        <v>340</v>
      </c>
      <c r="L14" s="4" t="s">
        <v>341</v>
      </c>
      <c r="M14" s="4" t="s">
        <v>342</v>
      </c>
      <c r="N14" s="4" t="s">
        <v>343</v>
      </c>
      <c r="O14" s="4" t="s">
        <v>344</v>
      </c>
      <c r="P14" s="4" t="s">
        <v>61</v>
      </c>
      <c r="Q14" s="4">
        <v>10</v>
      </c>
      <c r="R14" s="4" t="s">
        <v>345</v>
      </c>
      <c r="S14" s="4">
        <v>10</v>
      </c>
      <c r="T14" s="4" t="s">
        <v>346</v>
      </c>
      <c r="U14" s="4">
        <v>10</v>
      </c>
      <c r="V14" s="4" t="s">
        <v>347</v>
      </c>
      <c r="W14" s="4">
        <v>10</v>
      </c>
      <c r="X14" s="4" t="s">
        <v>348</v>
      </c>
      <c r="Y14" s="4">
        <v>8</v>
      </c>
      <c r="Z14" s="4" t="s">
        <v>349</v>
      </c>
      <c r="AA14" s="4">
        <v>6</v>
      </c>
      <c r="AB14" s="4" t="s">
        <v>350</v>
      </c>
      <c r="AC14" s="4">
        <v>6</v>
      </c>
      <c r="AD14" s="4" t="s">
        <v>351</v>
      </c>
      <c r="AE14" s="4">
        <v>5</v>
      </c>
      <c r="AF14" s="4" t="s">
        <v>352</v>
      </c>
      <c r="AG14" s="4">
        <v>6</v>
      </c>
      <c r="AH14" s="4" t="s">
        <v>353</v>
      </c>
      <c r="AI14" s="4">
        <v>5</v>
      </c>
      <c r="AJ14" s="4" t="s">
        <v>354</v>
      </c>
      <c r="AK14" s="4">
        <v>5</v>
      </c>
      <c r="AL14" s="4" t="s">
        <v>355</v>
      </c>
      <c r="AM14" s="4">
        <v>4</v>
      </c>
      <c r="AN14" s="4" t="s">
        <v>356</v>
      </c>
      <c r="AO14" s="4">
        <v>5</v>
      </c>
      <c r="AP14" s="4" t="s">
        <v>357</v>
      </c>
      <c r="AQ14" s="4">
        <v>4</v>
      </c>
      <c r="AR14" s="4" t="s">
        <v>358</v>
      </c>
      <c r="AS14" s="4">
        <v>4</v>
      </c>
      <c r="AT14" s="4" t="s">
        <v>359</v>
      </c>
      <c r="AU14" s="4">
        <v>2</v>
      </c>
      <c r="AV14" s="4" t="s">
        <v>360</v>
      </c>
    </row>
    <row r="15" spans="1:48" ht="409.5" x14ac:dyDescent="0.25">
      <c r="A15" s="4">
        <v>26</v>
      </c>
      <c r="B15" s="4" t="str">
        <f t="shared" si="0"/>
        <v>Saher Aslam
Muhammad Aslam
FA16-BSO-030
Bio-Sciences
8130270708902
Biosciences</v>
      </c>
      <c r="C15" s="4" t="s">
        <v>362</v>
      </c>
      <c r="D15" s="4" t="s">
        <v>363</v>
      </c>
      <c r="E15" s="4" t="s">
        <v>364</v>
      </c>
      <c r="F15" s="4" t="s">
        <v>2314</v>
      </c>
      <c r="G15" s="4" t="s">
        <v>54</v>
      </c>
      <c r="H15" s="5">
        <v>8130270708902</v>
      </c>
      <c r="I15" s="4" t="s">
        <v>365</v>
      </c>
      <c r="J15" s="4" t="str">
        <f t="shared" si="1"/>
        <v>SEO Copywriter
WellnessLiving
saher.aslam52@gmail.com
03498949485
https://www.linkedin.com/in/saher-aslam-b650b5187/    https://seocopywriter-portfolio-bpafpqn.gamma.site/</v>
      </c>
      <c r="K15" s="4" t="s">
        <v>366</v>
      </c>
      <c r="L15" s="4" t="s">
        <v>367</v>
      </c>
      <c r="M15" s="4" t="s">
        <v>368</v>
      </c>
      <c r="N15" s="4" t="s">
        <v>369</v>
      </c>
      <c r="O15" s="4" t="s">
        <v>370</v>
      </c>
      <c r="P15" s="4" t="s">
        <v>61</v>
      </c>
      <c r="Q15" s="4">
        <v>8</v>
      </c>
      <c r="R15" s="4" t="s">
        <v>371</v>
      </c>
      <c r="S15" s="4">
        <v>8</v>
      </c>
      <c r="T15" s="4" t="s">
        <v>372</v>
      </c>
      <c r="U15" s="4">
        <v>8</v>
      </c>
      <c r="V15" s="4" t="s">
        <v>373</v>
      </c>
      <c r="W15" s="4">
        <v>8</v>
      </c>
      <c r="X15" s="4" t="s">
        <v>374</v>
      </c>
      <c r="Y15" s="4">
        <v>7</v>
      </c>
      <c r="Z15" s="4" t="s">
        <v>375</v>
      </c>
      <c r="AA15" s="4">
        <v>5</v>
      </c>
      <c r="AB15" s="4" t="s">
        <v>376</v>
      </c>
      <c r="AC15" s="4">
        <v>1</v>
      </c>
      <c r="AD15" s="4" t="s">
        <v>377</v>
      </c>
      <c r="AE15" s="4">
        <v>4</v>
      </c>
      <c r="AF15" s="4" t="s">
        <v>378</v>
      </c>
      <c r="AG15" s="4">
        <v>0</v>
      </c>
      <c r="AH15" s="4" t="s">
        <v>379</v>
      </c>
      <c r="AI15" s="4">
        <v>4</v>
      </c>
      <c r="AJ15" s="4" t="s">
        <v>380</v>
      </c>
      <c r="AK15" s="4">
        <v>0</v>
      </c>
      <c r="AL15" s="4" t="s">
        <v>381</v>
      </c>
      <c r="AM15" s="4">
        <v>0</v>
      </c>
      <c r="AN15" s="4" t="s">
        <v>382</v>
      </c>
      <c r="AO15" s="4">
        <v>5</v>
      </c>
      <c r="AP15" s="4" t="s">
        <v>383</v>
      </c>
      <c r="AQ15" s="4">
        <v>1</v>
      </c>
      <c r="AR15" s="4" t="s">
        <v>384</v>
      </c>
      <c r="AS15" s="4">
        <v>2</v>
      </c>
      <c r="AT15" s="4" t="s">
        <v>385</v>
      </c>
      <c r="AU15" s="4">
        <v>2</v>
      </c>
      <c r="AV15" s="4" t="s">
        <v>386</v>
      </c>
    </row>
    <row r="16" spans="1:48" ht="409.5" x14ac:dyDescent="0.25">
      <c r="A16" s="4">
        <v>28</v>
      </c>
      <c r="B16" s="4" t="str">
        <f t="shared" si="0"/>
        <v>Malik Abdul Manan
Riaz Ahmad
CIIT/SP17-REE-026/ISB
Engineering
32102-6461484-5
Master of Science in Electrical Engineering</v>
      </c>
      <c r="C16" s="4" t="s">
        <v>388</v>
      </c>
      <c r="D16" s="4" t="s">
        <v>389</v>
      </c>
      <c r="E16" s="4" t="s">
        <v>390</v>
      </c>
      <c r="F16" s="4" t="s">
        <v>2315</v>
      </c>
      <c r="G16" s="4" t="s">
        <v>54</v>
      </c>
      <c r="H16" s="5" t="s">
        <v>391</v>
      </c>
      <c r="I16" s="4" t="s">
        <v>392</v>
      </c>
      <c r="J16" s="4" t="str">
        <f t="shared" si="1"/>
        <v>Researcher
Jiaxing University
manansandila@yahoo.com
15010727593
https://orcid.org/0009-0007-8644-4655</v>
      </c>
      <c r="K16" s="4" t="s">
        <v>393</v>
      </c>
      <c r="L16" s="4" t="s">
        <v>394</v>
      </c>
      <c r="M16" s="4" t="s">
        <v>395</v>
      </c>
      <c r="N16" s="4">
        <v>15010727593</v>
      </c>
      <c r="O16" s="4" t="s">
        <v>396</v>
      </c>
      <c r="P16" s="4" t="s">
        <v>61</v>
      </c>
      <c r="Q16" s="4">
        <v>10</v>
      </c>
      <c r="R16" s="4" t="s">
        <v>397</v>
      </c>
      <c r="S16" s="4">
        <v>10</v>
      </c>
      <c r="T16" s="4" t="s">
        <v>398</v>
      </c>
      <c r="U16" s="4">
        <v>10</v>
      </c>
      <c r="V16" s="4" t="s">
        <v>399</v>
      </c>
      <c r="W16" s="4">
        <v>10</v>
      </c>
      <c r="X16" s="4" t="s">
        <v>400</v>
      </c>
      <c r="Y16" s="4">
        <v>8</v>
      </c>
      <c r="Z16" s="4" t="s">
        <v>401</v>
      </c>
      <c r="AA16" s="4">
        <v>6</v>
      </c>
      <c r="AB16" s="4" t="s">
        <v>402</v>
      </c>
      <c r="AC16" s="4">
        <v>6</v>
      </c>
      <c r="AD16" s="4" t="s">
        <v>403</v>
      </c>
      <c r="AE16" s="4">
        <v>5</v>
      </c>
      <c r="AF16" s="4" t="s">
        <v>404</v>
      </c>
      <c r="AG16" s="4">
        <v>6</v>
      </c>
      <c r="AH16" s="4" t="s">
        <v>405</v>
      </c>
      <c r="AI16" s="4">
        <v>5</v>
      </c>
      <c r="AJ16" s="4" t="s">
        <v>406</v>
      </c>
      <c r="AK16" s="4">
        <v>5</v>
      </c>
      <c r="AL16" s="4" t="s">
        <v>407</v>
      </c>
      <c r="AM16" s="4">
        <v>4</v>
      </c>
      <c r="AN16" s="4" t="s">
        <v>408</v>
      </c>
      <c r="AO16" s="4">
        <v>5</v>
      </c>
      <c r="AP16" s="4" t="s">
        <v>409</v>
      </c>
      <c r="AQ16" s="4">
        <v>4</v>
      </c>
      <c r="AR16" s="4" t="s">
        <v>410</v>
      </c>
      <c r="AS16" s="4">
        <v>4</v>
      </c>
      <c r="AT16" s="4" t="s">
        <v>411</v>
      </c>
      <c r="AU16" s="4">
        <v>2</v>
      </c>
      <c r="AV16" s="4" t="s">
        <v>412</v>
      </c>
    </row>
    <row r="17" spans="1:48" ht="409.5" x14ac:dyDescent="0.25">
      <c r="A17" s="4">
        <v>29</v>
      </c>
      <c r="B17" s="4" t="str">
        <f t="shared" si="0"/>
        <v>Daniyal Khan
Sher Afzal Khan
Fa15-Bba-096
Management Science
3740503900527
Bachelor in Business Administration</v>
      </c>
      <c r="C17" s="4" t="s">
        <v>414</v>
      </c>
      <c r="D17" s="4" t="s">
        <v>415</v>
      </c>
      <c r="E17" s="4" t="s">
        <v>416</v>
      </c>
      <c r="F17" s="4" t="s">
        <v>2312</v>
      </c>
      <c r="G17" s="4" t="s">
        <v>54</v>
      </c>
      <c r="H17" s="5">
        <v>3740503900527</v>
      </c>
      <c r="I17" s="4" t="s">
        <v>417</v>
      </c>
      <c r="J17" s="4" t="str">
        <f t="shared" si="1"/>
        <v>Assistant Manager - B2B Services
Telecommunication
daniyalkhan1551@gmail.com
03360015024
https://www.linkedin.com/in/daniyal-khan-accountmanagement/</v>
      </c>
      <c r="K17" s="4" t="s">
        <v>418</v>
      </c>
      <c r="L17" s="4" t="s">
        <v>419</v>
      </c>
      <c r="M17" s="4" t="s">
        <v>420</v>
      </c>
      <c r="N17" s="4" t="s">
        <v>421</v>
      </c>
      <c r="O17" s="4" t="s">
        <v>422</v>
      </c>
      <c r="P17" s="4" t="s">
        <v>61</v>
      </c>
      <c r="Q17" s="4">
        <v>7</v>
      </c>
      <c r="R17" s="4" t="s">
        <v>423</v>
      </c>
      <c r="S17" s="4">
        <v>5</v>
      </c>
      <c r="T17" s="4" t="s">
        <v>424</v>
      </c>
      <c r="U17" s="4">
        <v>7</v>
      </c>
      <c r="V17" s="4" t="s">
        <v>424</v>
      </c>
      <c r="W17" s="4">
        <v>7</v>
      </c>
      <c r="X17" s="4" t="s">
        <v>424</v>
      </c>
      <c r="Y17" s="4">
        <v>8</v>
      </c>
      <c r="Z17" s="4" t="s">
        <v>424</v>
      </c>
      <c r="AA17" s="4">
        <v>5</v>
      </c>
      <c r="AB17" s="4" t="s">
        <v>424</v>
      </c>
      <c r="AC17" s="4">
        <v>5</v>
      </c>
      <c r="AD17" s="4" t="s">
        <v>424</v>
      </c>
      <c r="AE17" s="4">
        <v>5</v>
      </c>
      <c r="AF17" s="4" t="s">
        <v>424</v>
      </c>
      <c r="AG17" s="4">
        <v>5</v>
      </c>
      <c r="AH17" s="4" t="s">
        <v>424</v>
      </c>
      <c r="AI17" s="4">
        <v>4</v>
      </c>
      <c r="AJ17" s="4" t="s">
        <v>424</v>
      </c>
      <c r="AK17" s="4">
        <v>4</v>
      </c>
      <c r="AL17" s="4" t="s">
        <v>424</v>
      </c>
      <c r="AM17" s="4">
        <v>4</v>
      </c>
      <c r="AN17" s="4" t="s">
        <v>424</v>
      </c>
      <c r="AO17" s="4">
        <v>5</v>
      </c>
      <c r="AP17" s="4" t="s">
        <v>424</v>
      </c>
      <c r="AQ17" s="4">
        <v>3</v>
      </c>
      <c r="AR17" s="4" t="s">
        <v>424</v>
      </c>
      <c r="AS17" s="4">
        <v>4</v>
      </c>
      <c r="AT17" s="4" t="s">
        <v>424</v>
      </c>
      <c r="AU17" s="4">
        <v>2</v>
      </c>
      <c r="AV17" s="4" t="s">
        <v>424</v>
      </c>
    </row>
    <row r="18" spans="1:48" ht="409.5" x14ac:dyDescent="0.25">
      <c r="A18" s="4">
        <v>30</v>
      </c>
      <c r="B18" s="4" t="str">
        <f t="shared" si="0"/>
        <v>Hamza Rizwan
Rizwan Aziz
SP14-BET-060
Engineering
3410162465499
Electrical (Telecommunication) Engineering</v>
      </c>
      <c r="C18" s="4" t="s">
        <v>426</v>
      </c>
      <c r="D18" s="4" t="s">
        <v>427</v>
      </c>
      <c r="E18" s="4" t="s">
        <v>428</v>
      </c>
      <c r="F18" s="4" t="s">
        <v>2315</v>
      </c>
      <c r="G18" s="4" t="s">
        <v>54</v>
      </c>
      <c r="H18" s="5">
        <v>3410162465499</v>
      </c>
      <c r="I18" s="4" t="s">
        <v>429</v>
      </c>
      <c r="J18" s="4" t="str">
        <f t="shared" si="1"/>
        <v>Engineering Manager - Embedded
V-DAQ Pty Ltd
hamzarizwan90@yahoo.com
+61429044136
linkedin.com/in/hamzarizwan</v>
      </c>
      <c r="K18" s="4" t="s">
        <v>430</v>
      </c>
      <c r="L18" s="4" t="s">
        <v>431</v>
      </c>
      <c r="M18" s="4" t="s">
        <v>432</v>
      </c>
      <c r="N18" s="4" t="s">
        <v>433</v>
      </c>
      <c r="O18" s="4" t="s">
        <v>434</v>
      </c>
      <c r="P18" s="4" t="s">
        <v>61</v>
      </c>
      <c r="Q18" s="4">
        <v>10</v>
      </c>
      <c r="R18" s="4" t="s">
        <v>435</v>
      </c>
      <c r="S18" s="4">
        <v>10</v>
      </c>
      <c r="T18" s="4" t="s">
        <v>436</v>
      </c>
      <c r="U18" s="4">
        <v>9</v>
      </c>
      <c r="V18" s="4" t="s">
        <v>437</v>
      </c>
      <c r="W18" s="4">
        <v>10</v>
      </c>
      <c r="X18" s="4" t="s">
        <v>438</v>
      </c>
      <c r="Y18" s="4">
        <v>8</v>
      </c>
      <c r="Z18" s="4" t="s">
        <v>439</v>
      </c>
      <c r="AA18" s="4">
        <v>6</v>
      </c>
      <c r="AB18" s="4" t="s">
        <v>440</v>
      </c>
      <c r="AC18" s="4">
        <v>5</v>
      </c>
      <c r="AD18" s="4" t="s">
        <v>441</v>
      </c>
      <c r="AE18" s="4">
        <v>5</v>
      </c>
      <c r="AF18" s="4" t="s">
        <v>442</v>
      </c>
      <c r="AG18" s="4">
        <v>6</v>
      </c>
      <c r="AH18" s="4" t="s">
        <v>443</v>
      </c>
      <c r="AI18" s="4">
        <v>4</v>
      </c>
      <c r="AJ18" s="4" t="s">
        <v>444</v>
      </c>
      <c r="AK18" s="4">
        <v>5</v>
      </c>
      <c r="AL18" s="4" t="s">
        <v>445</v>
      </c>
      <c r="AM18" s="4">
        <v>4</v>
      </c>
      <c r="AN18" s="4" t="s">
        <v>446</v>
      </c>
      <c r="AO18" s="4">
        <v>5</v>
      </c>
      <c r="AP18" s="4" t="s">
        <v>447</v>
      </c>
      <c r="AQ18" s="4">
        <v>3</v>
      </c>
      <c r="AR18" s="4" t="s">
        <v>448</v>
      </c>
      <c r="AS18" s="4">
        <v>4</v>
      </c>
      <c r="AT18" s="4" t="s">
        <v>449</v>
      </c>
      <c r="AU18" s="4">
        <v>2</v>
      </c>
      <c r="AV18" s="4" t="s">
        <v>450</v>
      </c>
    </row>
    <row r="19" spans="1:48" ht="409.5" x14ac:dyDescent="0.25">
      <c r="A19" s="4">
        <v>31</v>
      </c>
      <c r="B19" s="4" t="str">
        <f t="shared" si="0"/>
        <v>Muhammad Junaid Ghazali
Muhammad Ghazali
SP15-BPY-010
Other
1310113785625
Bachelor of Science in Psychology</v>
      </c>
      <c r="C19" s="4" t="s">
        <v>452</v>
      </c>
      <c r="D19" s="4" t="s">
        <v>453</v>
      </c>
      <c r="E19" s="4" t="s">
        <v>454</v>
      </c>
      <c r="F19" s="4" t="s">
        <v>2317</v>
      </c>
      <c r="G19" s="4" t="s">
        <v>54</v>
      </c>
      <c r="H19" s="5">
        <v>1310113785625</v>
      </c>
      <c r="I19" s="4" t="s">
        <v>455</v>
      </c>
      <c r="J19" s="4" t="str">
        <f t="shared" si="1"/>
        <v>Licensed Clinical Psychologist &amp;amp; Educator
NUST School of Health Sciences (NSHS)
junaidghazali@hotmail.com
03355594054
www.linkedin.com/in/muhammad-junaid-ghazali-30724812a</v>
      </c>
      <c r="K19" s="4" t="s">
        <v>456</v>
      </c>
      <c r="L19" s="4" t="s">
        <v>457</v>
      </c>
      <c r="M19" s="4" t="s">
        <v>458</v>
      </c>
      <c r="N19" s="4" t="s">
        <v>459</v>
      </c>
      <c r="O19" s="4" t="s">
        <v>460</v>
      </c>
      <c r="P19" s="4" t="s">
        <v>61</v>
      </c>
      <c r="Q19" s="4">
        <v>9</v>
      </c>
      <c r="R19" s="4" t="s">
        <v>461</v>
      </c>
      <c r="S19" s="4">
        <v>9</v>
      </c>
      <c r="T19" s="4" t="s">
        <v>462</v>
      </c>
      <c r="U19" s="4">
        <v>9</v>
      </c>
      <c r="V19" s="4" t="s">
        <v>463</v>
      </c>
      <c r="W19" s="4">
        <v>0</v>
      </c>
      <c r="X19" s="4" t="s">
        <v>464</v>
      </c>
      <c r="Y19" s="4">
        <v>8</v>
      </c>
      <c r="Z19" s="4" t="s">
        <v>465</v>
      </c>
      <c r="AA19" s="4">
        <v>5</v>
      </c>
      <c r="AB19" s="4" t="s">
        <v>466</v>
      </c>
      <c r="AC19" s="4">
        <v>6</v>
      </c>
      <c r="AD19" s="4" t="s">
        <v>467</v>
      </c>
      <c r="AE19" s="4">
        <v>5</v>
      </c>
      <c r="AF19" s="4" t="s">
        <v>468</v>
      </c>
      <c r="AG19" s="4">
        <v>6</v>
      </c>
      <c r="AH19" s="4" t="s">
        <v>469</v>
      </c>
      <c r="AI19" s="4">
        <v>4</v>
      </c>
      <c r="AJ19" s="4" t="s">
        <v>470</v>
      </c>
      <c r="AK19" s="4">
        <v>4</v>
      </c>
      <c r="AL19" s="4" t="s">
        <v>471</v>
      </c>
      <c r="AM19" s="4">
        <v>3</v>
      </c>
      <c r="AN19" s="4" t="s">
        <v>472</v>
      </c>
      <c r="AO19" s="4">
        <v>5</v>
      </c>
      <c r="AP19" s="4" t="s">
        <v>473</v>
      </c>
      <c r="AQ19" s="4">
        <v>4</v>
      </c>
      <c r="AR19" s="4" t="s">
        <v>474</v>
      </c>
      <c r="AS19" s="4">
        <v>4</v>
      </c>
      <c r="AT19" s="4" t="s">
        <v>475</v>
      </c>
      <c r="AU19" s="4">
        <v>2</v>
      </c>
      <c r="AV19" s="4" t="s">
        <v>476</v>
      </c>
    </row>
    <row r="20" spans="1:48" ht="409.5" x14ac:dyDescent="0.25">
      <c r="A20" s="4">
        <v>32</v>
      </c>
      <c r="B20" s="4" t="str">
        <f t="shared" si="0"/>
        <v>Muhammad Hashim
Muhammad Saifullah
SP21-REE-007
Engineering
3230188707217
MS Electrical Engineering</v>
      </c>
      <c r="C20" s="4" t="s">
        <v>478</v>
      </c>
      <c r="D20" s="4" t="s">
        <v>479</v>
      </c>
      <c r="E20" s="4" t="s">
        <v>480</v>
      </c>
      <c r="F20" s="4" t="s">
        <v>2315</v>
      </c>
      <c r="G20" s="4" t="s">
        <v>54</v>
      </c>
      <c r="H20" s="5">
        <v>3230188707217</v>
      </c>
      <c r="I20" s="4" t="s">
        <v>481</v>
      </c>
      <c r="J20" s="4" t="str">
        <f t="shared" si="1"/>
        <v>Post graduate researcher
Imperial College London
hashimunipi@gmail.com
3887810761
https://www.linkedin.com/in/muhammad-hashim-sdc/</v>
      </c>
      <c r="K20" s="4" t="s">
        <v>482</v>
      </c>
      <c r="L20" s="4" t="s">
        <v>483</v>
      </c>
      <c r="M20" s="4" t="s">
        <v>484</v>
      </c>
      <c r="N20" s="4">
        <v>3887810761</v>
      </c>
      <c r="O20" s="4" t="s">
        <v>485</v>
      </c>
      <c r="P20" s="4" t="s">
        <v>61</v>
      </c>
      <c r="Q20" s="4">
        <v>8</v>
      </c>
      <c r="R20" s="4" t="s">
        <v>486</v>
      </c>
      <c r="S20" s="4">
        <v>9</v>
      </c>
      <c r="T20" s="4" t="s">
        <v>487</v>
      </c>
      <c r="U20" s="4">
        <v>10</v>
      </c>
      <c r="V20" s="4" t="s">
        <v>488</v>
      </c>
      <c r="W20" s="4">
        <v>10</v>
      </c>
      <c r="X20" s="4" t="s">
        <v>489</v>
      </c>
      <c r="Y20" s="4">
        <v>8</v>
      </c>
      <c r="Z20" s="4" t="s">
        <v>490</v>
      </c>
      <c r="AA20" s="4">
        <v>5</v>
      </c>
      <c r="AB20" s="4" t="s">
        <v>491</v>
      </c>
      <c r="AC20" s="4">
        <v>6</v>
      </c>
      <c r="AD20" s="4" t="s">
        <v>492</v>
      </c>
      <c r="AE20" s="4">
        <v>5</v>
      </c>
      <c r="AF20" s="4" t="s">
        <v>493</v>
      </c>
      <c r="AG20" s="4">
        <v>0</v>
      </c>
      <c r="AH20" s="4" t="s">
        <v>494</v>
      </c>
      <c r="AI20" s="4">
        <v>4</v>
      </c>
      <c r="AJ20" s="4" t="s">
        <v>495</v>
      </c>
      <c r="AK20" s="4">
        <v>0</v>
      </c>
      <c r="AL20" s="4" t="s">
        <v>496</v>
      </c>
      <c r="AM20" s="4">
        <v>4</v>
      </c>
      <c r="AN20" s="4" t="s">
        <v>497</v>
      </c>
      <c r="AO20" s="4">
        <v>5</v>
      </c>
      <c r="AP20" s="4" t="s">
        <v>498</v>
      </c>
      <c r="AQ20" s="4">
        <v>4</v>
      </c>
      <c r="AR20" s="4" t="s">
        <v>499</v>
      </c>
      <c r="AS20" s="4">
        <v>4</v>
      </c>
      <c r="AT20" s="4" t="s">
        <v>500</v>
      </c>
      <c r="AU20" s="4">
        <v>2</v>
      </c>
      <c r="AV20" s="4" t="s">
        <v>501</v>
      </c>
    </row>
    <row r="21" spans="1:48" ht="409.5" x14ac:dyDescent="0.25">
      <c r="A21" s="4">
        <v>34</v>
      </c>
      <c r="B21" s="4" t="str">
        <f t="shared" si="0"/>
        <v>Shahzaib Ahmed
Waseem Sikandar
CIIT/SP18-BSO-090/ISB
Bio-Sciences
3740544399813
BS Biosciences</v>
      </c>
      <c r="C21" s="4" t="s">
        <v>503</v>
      </c>
      <c r="D21" s="4" t="s">
        <v>504</v>
      </c>
      <c r="E21" s="15" t="s">
        <v>2295</v>
      </c>
      <c r="F21" s="4" t="s">
        <v>2314</v>
      </c>
      <c r="G21" s="4" t="s">
        <v>54</v>
      </c>
      <c r="H21" s="5">
        <v>3740544399813</v>
      </c>
      <c r="I21" s="4" t="s">
        <v>505</v>
      </c>
      <c r="J21" s="4" t="str">
        <f t="shared" si="1"/>
        <v>Mr. Shahzaib Ahmed
NIGAB- PARC, Islamabad, Pakistan.
itsanofficialemail@gmail.com
03495834558
https://www.linkedin.com/in/shahzaibahmedali/</v>
      </c>
      <c r="K21" s="4" t="s">
        <v>506</v>
      </c>
      <c r="L21" s="4" t="s">
        <v>507</v>
      </c>
      <c r="M21" s="4" t="s">
        <v>508</v>
      </c>
      <c r="N21" s="4" t="s">
        <v>509</v>
      </c>
      <c r="O21" s="4" t="s">
        <v>510</v>
      </c>
      <c r="P21" s="4" t="s">
        <v>61</v>
      </c>
      <c r="Q21" s="4">
        <v>10</v>
      </c>
      <c r="R21" s="4" t="s">
        <v>511</v>
      </c>
      <c r="S21" s="4">
        <v>8</v>
      </c>
      <c r="T21" s="4" t="s">
        <v>512</v>
      </c>
      <c r="U21" s="4">
        <v>10</v>
      </c>
      <c r="V21" s="4" t="s">
        <v>513</v>
      </c>
      <c r="W21" s="4">
        <v>10</v>
      </c>
      <c r="X21" s="4" t="s">
        <v>514</v>
      </c>
      <c r="Y21" s="4">
        <v>8</v>
      </c>
      <c r="Z21" s="4" t="s">
        <v>515</v>
      </c>
      <c r="AA21" s="4">
        <v>6</v>
      </c>
      <c r="AB21" s="4" t="s">
        <v>516</v>
      </c>
      <c r="AC21" s="4">
        <v>6</v>
      </c>
      <c r="AD21" s="4" t="s">
        <v>517</v>
      </c>
      <c r="AE21" s="4">
        <v>5</v>
      </c>
      <c r="AF21" s="4" t="s">
        <v>518</v>
      </c>
      <c r="AG21" s="4">
        <v>6</v>
      </c>
      <c r="AH21" s="4" t="s">
        <v>519</v>
      </c>
      <c r="AI21" s="4">
        <v>5</v>
      </c>
      <c r="AJ21" s="4" t="s">
        <v>520</v>
      </c>
      <c r="AK21" s="4">
        <v>0</v>
      </c>
      <c r="AL21" s="4" t="s">
        <v>521</v>
      </c>
      <c r="AM21" s="4">
        <v>4</v>
      </c>
      <c r="AN21" s="4" t="s">
        <v>522</v>
      </c>
      <c r="AO21" s="4">
        <v>5</v>
      </c>
      <c r="AP21" s="4" t="s">
        <v>523</v>
      </c>
      <c r="AQ21" s="4">
        <v>4</v>
      </c>
      <c r="AR21" s="4" t="s">
        <v>524</v>
      </c>
      <c r="AS21" s="4">
        <v>4</v>
      </c>
      <c r="AT21" s="4" t="s">
        <v>525</v>
      </c>
      <c r="AU21" s="4">
        <v>2</v>
      </c>
      <c r="AV21" s="4" t="s">
        <v>526</v>
      </c>
    </row>
    <row r="22" spans="1:48" ht="225" x14ac:dyDescent="0.25">
      <c r="A22" s="4">
        <v>35</v>
      </c>
      <c r="B22" s="4" t="str">
        <f t="shared" si="0"/>
        <v>Muhammad Hamza Khan
Rafi Ullah Khan
FA18-BSE-055
computer science
3830225081507
Software Engineering</v>
      </c>
      <c r="C22" s="4" t="s">
        <v>528</v>
      </c>
      <c r="D22" s="4" t="s">
        <v>529</v>
      </c>
      <c r="E22" s="4" t="s">
        <v>530</v>
      </c>
      <c r="F22" s="4" t="s">
        <v>2313</v>
      </c>
      <c r="G22" s="4" t="s">
        <v>54</v>
      </c>
      <c r="H22" s="5">
        <v>3830225081507</v>
      </c>
      <c r="I22" s="4" t="s">
        <v>531</v>
      </c>
      <c r="J22" s="4" t="str">
        <f t="shared" si="1"/>
        <v>Software Engineer
Evolvion
mhamzakhan.cui@gmail.com
03120732222
https://www.linkedin.com/in/hamza-khan22/</v>
      </c>
      <c r="K22" s="4" t="s">
        <v>532</v>
      </c>
      <c r="L22" s="4" t="s">
        <v>533</v>
      </c>
      <c r="M22" s="4" t="s">
        <v>534</v>
      </c>
      <c r="N22" s="4" t="s">
        <v>535</v>
      </c>
      <c r="O22" s="4" t="s">
        <v>536</v>
      </c>
      <c r="P22" s="4" t="s">
        <v>61</v>
      </c>
      <c r="Q22" s="4">
        <v>10</v>
      </c>
      <c r="R22" s="4" t="s">
        <v>537</v>
      </c>
      <c r="S22" s="4">
        <v>10</v>
      </c>
      <c r="T22" s="4" t="s">
        <v>538</v>
      </c>
      <c r="U22" s="4">
        <v>10</v>
      </c>
      <c r="V22" s="4" t="s">
        <v>539</v>
      </c>
      <c r="W22" s="4">
        <v>10</v>
      </c>
      <c r="X22" s="4" t="s">
        <v>540</v>
      </c>
      <c r="Y22" s="4">
        <v>8</v>
      </c>
      <c r="Z22" s="4" t="s">
        <v>541</v>
      </c>
      <c r="AA22" s="4">
        <v>6</v>
      </c>
      <c r="AB22" s="4" t="s">
        <v>542</v>
      </c>
      <c r="AC22" s="4">
        <v>6</v>
      </c>
      <c r="AD22" s="4" t="s">
        <v>542</v>
      </c>
      <c r="AE22" s="4">
        <v>5</v>
      </c>
      <c r="AF22" s="4" t="s">
        <v>542</v>
      </c>
      <c r="AG22" s="4">
        <v>6</v>
      </c>
      <c r="AH22" s="4" t="s">
        <v>541</v>
      </c>
      <c r="AI22" s="4">
        <v>5</v>
      </c>
      <c r="AJ22" s="4" t="s">
        <v>543</v>
      </c>
      <c r="AK22" s="4">
        <v>5</v>
      </c>
      <c r="AL22" s="4" t="s">
        <v>544</v>
      </c>
      <c r="AM22" s="4">
        <v>4</v>
      </c>
      <c r="AN22" s="4" t="s">
        <v>545</v>
      </c>
      <c r="AO22" s="4">
        <v>5</v>
      </c>
      <c r="AP22" s="4">
        <v>1</v>
      </c>
      <c r="AQ22" s="4">
        <v>4</v>
      </c>
      <c r="AR22" s="4">
        <v>1</v>
      </c>
      <c r="AS22" s="4">
        <v>4</v>
      </c>
      <c r="AT22" s="4">
        <v>1</v>
      </c>
      <c r="AU22" s="4">
        <v>2</v>
      </c>
      <c r="AV22" s="4">
        <v>1</v>
      </c>
    </row>
    <row r="23" spans="1:48" ht="409.5" x14ac:dyDescent="0.25">
      <c r="A23" s="4">
        <v>37</v>
      </c>
      <c r="B23" s="4" t="str">
        <f t="shared" si="0"/>
        <v>Hassan Shakil
Bhatti
CIIT/FA02-BET-053/ISB
Engineering
37405-9740071-5
Bachelor of Science in Electrical Engineering (Telecommunication)</v>
      </c>
      <c r="C23" s="4" t="s">
        <v>547</v>
      </c>
      <c r="D23" s="4" t="s">
        <v>548</v>
      </c>
      <c r="E23" s="15" t="s">
        <v>2296</v>
      </c>
      <c r="F23" s="4" t="s">
        <v>2315</v>
      </c>
      <c r="G23" s="4" t="s">
        <v>54</v>
      </c>
      <c r="H23" s="5" t="s">
        <v>549</v>
      </c>
      <c r="I23" s="4" t="s">
        <v>550</v>
      </c>
      <c r="J23" s="4" t="str">
        <f t="shared" si="1"/>
        <v>Dr. Hassan Shakil Bhatti
Victrack
hassan.shakilbhatti@gmail.com
0466698788
https://www.linkedin.com/in/hassanshakeel/</v>
      </c>
      <c r="K23" s="4" t="s">
        <v>551</v>
      </c>
      <c r="L23" s="4" t="s">
        <v>552</v>
      </c>
      <c r="M23" s="4" t="s">
        <v>553</v>
      </c>
      <c r="N23" s="4" t="s">
        <v>554</v>
      </c>
      <c r="O23" s="4" t="s">
        <v>555</v>
      </c>
      <c r="P23" s="4" t="s">
        <v>61</v>
      </c>
      <c r="Q23" s="4">
        <v>10</v>
      </c>
      <c r="R23" s="4" t="s">
        <v>556</v>
      </c>
      <c r="S23" s="4">
        <v>10</v>
      </c>
      <c r="T23" s="4" t="s">
        <v>557</v>
      </c>
      <c r="U23" s="4">
        <v>10</v>
      </c>
      <c r="V23" s="4" t="s">
        <v>558</v>
      </c>
      <c r="W23" s="4">
        <v>0</v>
      </c>
      <c r="X23" s="4" t="s">
        <v>559</v>
      </c>
      <c r="Y23" s="4">
        <v>8</v>
      </c>
      <c r="Z23" s="4" t="s">
        <v>560</v>
      </c>
      <c r="AA23" s="4">
        <v>6</v>
      </c>
      <c r="AB23" s="4" t="s">
        <v>561</v>
      </c>
      <c r="AC23" s="4">
        <v>0</v>
      </c>
      <c r="AD23" s="4" t="s">
        <v>562</v>
      </c>
      <c r="AE23" s="4">
        <v>5</v>
      </c>
      <c r="AF23" s="4" t="s">
        <v>563</v>
      </c>
      <c r="AG23" s="4">
        <v>6</v>
      </c>
      <c r="AH23" s="4" t="s">
        <v>564</v>
      </c>
      <c r="AI23" s="4">
        <v>5</v>
      </c>
      <c r="AJ23" s="4" t="s">
        <v>565</v>
      </c>
      <c r="AK23" s="4">
        <v>5</v>
      </c>
      <c r="AL23" s="4" t="s">
        <v>566</v>
      </c>
      <c r="AM23" s="4">
        <v>4</v>
      </c>
      <c r="AN23" s="4" t="s">
        <v>567</v>
      </c>
      <c r="AO23" s="4">
        <v>5</v>
      </c>
      <c r="AP23" s="4" t="s">
        <v>568</v>
      </c>
      <c r="AQ23" s="4">
        <v>4</v>
      </c>
      <c r="AR23" s="4" t="s">
        <v>569</v>
      </c>
      <c r="AS23" s="4">
        <v>4</v>
      </c>
      <c r="AT23" s="4" t="s">
        <v>570</v>
      </c>
      <c r="AU23" s="4">
        <v>2</v>
      </c>
      <c r="AV23" s="4" t="s">
        <v>571</v>
      </c>
    </row>
    <row r="24" spans="1:48" ht="409.5" x14ac:dyDescent="0.25">
      <c r="A24" s="4">
        <v>39</v>
      </c>
      <c r="B24" s="4" t="str">
        <f t="shared" si="0"/>
        <v>Basit Ali
Majeed Gul
SP20-REC-002
Other
1720127416999
Master of Science in Economics</v>
      </c>
      <c r="C24" s="4" t="s">
        <v>573</v>
      </c>
      <c r="D24" s="4" t="s">
        <v>574</v>
      </c>
      <c r="E24" s="4" t="s">
        <v>575</v>
      </c>
      <c r="F24" s="4" t="s">
        <v>2317</v>
      </c>
      <c r="G24" s="4" t="s">
        <v>54</v>
      </c>
      <c r="H24" s="5">
        <v>1720127416999</v>
      </c>
      <c r="I24" s="4" t="s">
        <v>576</v>
      </c>
      <c r="J24" s="4" t="str">
        <f t="shared" si="1"/>
        <v>Programme Development and Research Officer
Penny Appeal
basit.khattak94@gmail.com
03369496759
https://www.linkedin.com/in/basit-ali-khattak/</v>
      </c>
      <c r="K24" s="4" t="s">
        <v>577</v>
      </c>
      <c r="L24" s="4" t="s">
        <v>578</v>
      </c>
      <c r="M24" s="4" t="s">
        <v>579</v>
      </c>
      <c r="N24" s="4" t="s">
        <v>580</v>
      </c>
      <c r="O24" s="4" t="s">
        <v>581</v>
      </c>
      <c r="P24" s="4" t="s">
        <v>61</v>
      </c>
      <c r="Q24" s="4">
        <v>8</v>
      </c>
      <c r="R24" s="4" t="s">
        <v>582</v>
      </c>
      <c r="S24" s="4">
        <v>8</v>
      </c>
      <c r="T24" s="4" t="s">
        <v>583</v>
      </c>
      <c r="U24" s="4">
        <v>8</v>
      </c>
      <c r="V24" s="4" t="s">
        <v>584</v>
      </c>
      <c r="W24" s="4">
        <v>8</v>
      </c>
      <c r="X24" s="4" t="s">
        <v>585</v>
      </c>
      <c r="Y24" s="4">
        <v>6</v>
      </c>
      <c r="Z24" s="4" t="s">
        <v>586</v>
      </c>
      <c r="AA24" s="4">
        <v>5</v>
      </c>
      <c r="AB24" s="4" t="s">
        <v>587</v>
      </c>
      <c r="AC24" s="4">
        <v>4</v>
      </c>
      <c r="AD24" s="4" t="s">
        <v>588</v>
      </c>
      <c r="AE24" s="4">
        <v>4</v>
      </c>
      <c r="AF24" s="4" t="s">
        <v>589</v>
      </c>
      <c r="AG24" s="4">
        <v>0</v>
      </c>
      <c r="AH24" s="4" t="s">
        <v>212</v>
      </c>
      <c r="AI24" s="4">
        <v>0</v>
      </c>
      <c r="AJ24" s="4" t="s">
        <v>212</v>
      </c>
      <c r="AK24" s="4">
        <v>0</v>
      </c>
      <c r="AL24" s="4" t="s">
        <v>212</v>
      </c>
      <c r="AM24" s="4">
        <v>0</v>
      </c>
      <c r="AN24" s="4" t="s">
        <v>212</v>
      </c>
      <c r="AO24" s="4">
        <v>0</v>
      </c>
      <c r="AP24" s="4" t="s">
        <v>212</v>
      </c>
      <c r="AQ24" s="4">
        <v>4</v>
      </c>
      <c r="AR24" s="4" t="s">
        <v>590</v>
      </c>
      <c r="AS24" s="4">
        <v>0</v>
      </c>
      <c r="AT24" s="4" t="s">
        <v>591</v>
      </c>
      <c r="AU24" s="4">
        <v>2</v>
      </c>
      <c r="AV24" s="4" t="s">
        <v>592</v>
      </c>
    </row>
    <row r="25" spans="1:48" ht="409.5" x14ac:dyDescent="0.25">
      <c r="A25" s="4">
        <v>42</v>
      </c>
      <c r="B25" s="4" t="str">
        <f t="shared" si="0"/>
        <v>Dr Aqil Khan
Riasat Khan
sp06-bba-005
Management Science
13302-2420158-5
BBA (Hons)</v>
      </c>
      <c r="C25" s="4" t="s">
        <v>594</v>
      </c>
      <c r="D25" s="4" t="s">
        <v>595</v>
      </c>
      <c r="E25" s="4" t="s">
        <v>596</v>
      </c>
      <c r="F25" s="19" t="s">
        <v>2312</v>
      </c>
      <c r="G25" s="4" t="s">
        <v>54</v>
      </c>
      <c r="H25" s="5" t="s">
        <v>597</v>
      </c>
      <c r="I25" s="4" t="s">
        <v>598</v>
      </c>
      <c r="J25" s="4" t="str">
        <f t="shared" si="1"/>
        <v>Assistant Professor
University of Stirling RAK Campus UAE
aqil.zahi@gmail.com
0545658528
https://www.linkedin.com/in/dr-aqil-waqar-khan-fhea-a4380a3b/</v>
      </c>
      <c r="K25" s="4" t="s">
        <v>122</v>
      </c>
      <c r="L25" s="4" t="s">
        <v>599</v>
      </c>
      <c r="M25" s="4" t="s">
        <v>600</v>
      </c>
      <c r="N25" s="4" t="s">
        <v>601</v>
      </c>
      <c r="O25" s="4" t="s">
        <v>602</v>
      </c>
      <c r="P25" s="4" t="s">
        <v>61</v>
      </c>
      <c r="Q25" s="4">
        <v>0</v>
      </c>
      <c r="R25" s="4" t="s">
        <v>603</v>
      </c>
      <c r="S25" s="4">
        <v>0</v>
      </c>
      <c r="T25" s="4" t="s">
        <v>604</v>
      </c>
      <c r="U25" s="4">
        <v>0</v>
      </c>
      <c r="V25" s="4" t="s">
        <v>605</v>
      </c>
      <c r="W25" s="4">
        <v>0</v>
      </c>
      <c r="X25" s="4" t="s">
        <v>606</v>
      </c>
      <c r="Y25" s="4">
        <v>0</v>
      </c>
      <c r="Z25" s="4" t="s">
        <v>607</v>
      </c>
      <c r="AA25" s="4">
        <v>0</v>
      </c>
      <c r="AB25" s="4" t="s">
        <v>608</v>
      </c>
      <c r="AC25" s="4">
        <v>0</v>
      </c>
      <c r="AD25" s="4" t="s">
        <v>609</v>
      </c>
      <c r="AE25" s="4">
        <v>0</v>
      </c>
      <c r="AF25" s="4" t="s">
        <v>610</v>
      </c>
      <c r="AG25" s="4">
        <v>0</v>
      </c>
      <c r="AH25" s="4" t="s">
        <v>611</v>
      </c>
      <c r="AI25" s="4">
        <v>0</v>
      </c>
      <c r="AJ25" s="4" t="s">
        <v>612</v>
      </c>
      <c r="AK25" s="4">
        <v>0</v>
      </c>
      <c r="AL25" s="4" t="s">
        <v>613</v>
      </c>
      <c r="AM25" s="4">
        <v>0</v>
      </c>
      <c r="AN25" s="4" t="s">
        <v>614</v>
      </c>
      <c r="AO25" s="4">
        <v>0</v>
      </c>
      <c r="AP25" s="4" t="s">
        <v>615</v>
      </c>
      <c r="AQ25" s="4">
        <v>0</v>
      </c>
      <c r="AR25" s="4" t="s">
        <v>616</v>
      </c>
      <c r="AS25" s="4">
        <v>0</v>
      </c>
      <c r="AT25" s="4" t="s">
        <v>617</v>
      </c>
      <c r="AU25" s="4">
        <v>0</v>
      </c>
      <c r="AV25" s="4" t="s">
        <v>618</v>
      </c>
    </row>
    <row r="26" spans="1:48" ht="409.5" x14ac:dyDescent="0.25">
      <c r="A26" s="4">
        <v>46</v>
      </c>
      <c r="B26" s="4" t="str">
        <f t="shared" si="0"/>
        <v>zahra khan
Rasheed khan
fa16-bet-080
Engineering
3440139672954
Eectrical Telecommunication Engineering</v>
      </c>
      <c r="C26" s="4" t="s">
        <v>620</v>
      </c>
      <c r="D26" s="4" t="s">
        <v>621</v>
      </c>
      <c r="E26" s="4" t="s">
        <v>622</v>
      </c>
      <c r="F26" s="4" t="s">
        <v>2315</v>
      </c>
      <c r="G26" s="4" t="s">
        <v>54</v>
      </c>
      <c r="H26" s="5">
        <v>3440139672954</v>
      </c>
      <c r="I26" s="4" t="s">
        <v>623</v>
      </c>
      <c r="J26" s="4" t="str">
        <f t="shared" si="1"/>
        <v>AI Researcher
Center of Excellenence in Artificial Intelligence
getzahrakhan@gmail.com
03211064536
https://zahra370.github.io/zahra-khan/</v>
      </c>
      <c r="K26" s="4" t="s">
        <v>624</v>
      </c>
      <c r="L26" s="4" t="s">
        <v>625</v>
      </c>
      <c r="M26" s="4" t="s">
        <v>626</v>
      </c>
      <c r="N26" s="4" t="s">
        <v>627</v>
      </c>
      <c r="O26" s="4" t="s">
        <v>628</v>
      </c>
      <c r="P26" s="4" t="s">
        <v>61</v>
      </c>
      <c r="Q26" s="4">
        <v>8</v>
      </c>
      <c r="R26" s="4" t="s">
        <v>629</v>
      </c>
      <c r="S26" s="4">
        <v>9</v>
      </c>
      <c r="T26" s="4" t="s">
        <v>630</v>
      </c>
      <c r="U26" s="4">
        <v>0</v>
      </c>
      <c r="V26" s="4" t="s">
        <v>631</v>
      </c>
      <c r="W26" s="4">
        <v>8</v>
      </c>
      <c r="X26" s="4" t="s">
        <v>632</v>
      </c>
      <c r="Y26" s="4">
        <v>7</v>
      </c>
      <c r="Z26" s="4" t="s">
        <v>633</v>
      </c>
      <c r="AA26" s="4">
        <v>5</v>
      </c>
      <c r="AB26" s="4" t="s">
        <v>634</v>
      </c>
      <c r="AC26" s="4">
        <v>0</v>
      </c>
      <c r="AD26" s="4" t="s">
        <v>635</v>
      </c>
      <c r="AE26" s="4">
        <v>4</v>
      </c>
      <c r="AF26" s="4" t="s">
        <v>636</v>
      </c>
      <c r="AG26" s="4">
        <v>0</v>
      </c>
      <c r="AH26" s="4" t="s">
        <v>637</v>
      </c>
      <c r="AI26" s="4">
        <v>0</v>
      </c>
      <c r="AJ26" s="4" t="s">
        <v>638</v>
      </c>
      <c r="AK26" s="4">
        <v>0</v>
      </c>
      <c r="AL26" s="4" t="s">
        <v>639</v>
      </c>
      <c r="AM26" s="4">
        <v>0</v>
      </c>
      <c r="AN26" s="4" t="s">
        <v>640</v>
      </c>
      <c r="AO26" s="4">
        <v>4</v>
      </c>
      <c r="AP26" s="4" t="s">
        <v>641</v>
      </c>
      <c r="AQ26" s="4">
        <v>4</v>
      </c>
      <c r="AR26" s="4" t="s">
        <v>642</v>
      </c>
      <c r="AS26" s="4">
        <v>0</v>
      </c>
      <c r="AT26" s="4" t="s">
        <v>643</v>
      </c>
      <c r="AU26" s="4">
        <v>0</v>
      </c>
      <c r="AV26" s="4" t="s">
        <v>644</v>
      </c>
    </row>
    <row r="27" spans="1:48" ht="409.5" x14ac:dyDescent="0.25">
      <c r="A27" s="4">
        <v>48</v>
      </c>
      <c r="B27" s="4" t="str">
        <f t="shared" si="0"/>
        <v>Muhammad Asim Bhatti
Muhammad Rafique Bhatti
CIIT/FA02-MBI-024/ISB
Other
61101-3117196-9
MBA</v>
      </c>
      <c r="C27" s="4" t="s">
        <v>646</v>
      </c>
      <c r="D27" s="4" t="s">
        <v>647</v>
      </c>
      <c r="E27" s="15" t="s">
        <v>2297</v>
      </c>
      <c r="F27" s="15" t="s">
        <v>2317</v>
      </c>
      <c r="G27" s="4" t="s">
        <v>54</v>
      </c>
      <c r="H27" s="5" t="s">
        <v>648</v>
      </c>
      <c r="I27" s="4" t="s">
        <v>649</v>
      </c>
      <c r="J27" s="4" t="str">
        <f t="shared" si="1"/>
        <v>People &amp;amp; Culture/HR Specialist
United Nations
masimbhatti@gmail.com
03335129232
www.linkedin.com/in/muhammadasimbhatti</v>
      </c>
      <c r="K27" s="4" t="s">
        <v>650</v>
      </c>
      <c r="L27" s="4" t="s">
        <v>651</v>
      </c>
      <c r="M27" s="4" t="s">
        <v>652</v>
      </c>
      <c r="N27" s="4" t="s">
        <v>653</v>
      </c>
      <c r="O27" s="4" t="s">
        <v>654</v>
      </c>
      <c r="P27" s="4" t="s">
        <v>61</v>
      </c>
      <c r="Q27" s="4">
        <v>9</v>
      </c>
      <c r="R27" s="4" t="s">
        <v>655</v>
      </c>
      <c r="S27" s="4">
        <v>9</v>
      </c>
      <c r="T27" s="4" t="s">
        <v>656</v>
      </c>
      <c r="U27" s="4">
        <v>9</v>
      </c>
      <c r="V27" s="4" t="s">
        <v>657</v>
      </c>
      <c r="W27" s="4">
        <v>9</v>
      </c>
      <c r="X27" s="4" t="s">
        <v>658</v>
      </c>
      <c r="Y27" s="4">
        <v>7</v>
      </c>
      <c r="Z27" s="4" t="s">
        <v>659</v>
      </c>
      <c r="AA27" s="4">
        <v>6</v>
      </c>
      <c r="AB27" s="4" t="s">
        <v>660</v>
      </c>
      <c r="AC27" s="4">
        <v>5</v>
      </c>
      <c r="AD27" s="4" t="s">
        <v>661</v>
      </c>
      <c r="AE27" s="4">
        <v>4</v>
      </c>
      <c r="AF27" s="4" t="s">
        <v>662</v>
      </c>
      <c r="AG27" s="4">
        <v>5</v>
      </c>
      <c r="AH27" s="4" t="s">
        <v>663</v>
      </c>
      <c r="AI27" s="4">
        <v>4</v>
      </c>
      <c r="AJ27" s="4" t="s">
        <v>664</v>
      </c>
      <c r="AK27" s="4">
        <v>4</v>
      </c>
      <c r="AL27" s="4" t="s">
        <v>665</v>
      </c>
      <c r="AM27" s="4">
        <v>4</v>
      </c>
      <c r="AN27" s="4" t="s">
        <v>666</v>
      </c>
      <c r="AO27" s="4">
        <v>5</v>
      </c>
      <c r="AP27" s="4" t="s">
        <v>667</v>
      </c>
      <c r="AQ27" s="4">
        <v>4</v>
      </c>
      <c r="AR27" s="4" t="s">
        <v>668</v>
      </c>
      <c r="AS27" s="4">
        <v>4</v>
      </c>
      <c r="AT27" s="4" t="s">
        <v>669</v>
      </c>
      <c r="AU27" s="4">
        <v>2</v>
      </c>
      <c r="AV27" s="4" t="s">
        <v>670</v>
      </c>
    </row>
    <row r="28" spans="1:48" ht="409.5" x14ac:dyDescent="0.25">
      <c r="A28" s="4">
        <v>51</v>
      </c>
      <c r="B28" s="4" t="str">
        <f t="shared" si="0"/>
        <v>Muhammad Shahid Malik
Hassan Malik
FA13-RCS-042/ISL
computer science
4210165151519
MS Computer Science</v>
      </c>
      <c r="C28" s="4" t="s">
        <v>672</v>
      </c>
      <c r="D28" s="4" t="s">
        <v>673</v>
      </c>
      <c r="E28" s="4" t="s">
        <v>674</v>
      </c>
      <c r="F28" s="4" t="s">
        <v>2313</v>
      </c>
      <c r="G28" s="4" t="s">
        <v>54</v>
      </c>
      <c r="H28" s="5">
        <v>4210165151519</v>
      </c>
      <c r="I28" s="4" t="s">
        <v>675</v>
      </c>
      <c r="J28" s="4" t="str">
        <f t="shared" si="1"/>
        <v>Lecturer
Karakorum International university, Gilgit, GB, Pakistan
shahidmalik@kiu.edu.pk
03452777003
https://www.linkedin.com/in/muhammad-shahid-malik-79683a26?utm_source=share&amp;amp;utm_campaign=share_via&amp;amp;utm_content=profile&amp;amp;utm_medium=android_app</v>
      </c>
      <c r="K28" s="4" t="s">
        <v>96</v>
      </c>
      <c r="L28" s="4" t="s">
        <v>676</v>
      </c>
      <c r="M28" s="4" t="s">
        <v>677</v>
      </c>
      <c r="N28" s="4" t="s">
        <v>678</v>
      </c>
      <c r="O28" s="4" t="s">
        <v>679</v>
      </c>
      <c r="P28" s="4" t="s">
        <v>61</v>
      </c>
      <c r="Q28" s="4">
        <v>10</v>
      </c>
      <c r="R28" s="4" t="s">
        <v>680</v>
      </c>
      <c r="S28" s="4">
        <v>0</v>
      </c>
      <c r="T28" s="4" t="s">
        <v>681</v>
      </c>
      <c r="U28" s="4">
        <v>10</v>
      </c>
      <c r="V28" s="4" t="s">
        <v>682</v>
      </c>
      <c r="W28" s="4">
        <v>2</v>
      </c>
      <c r="X28" s="4" t="s">
        <v>683</v>
      </c>
      <c r="Y28" s="4">
        <v>7</v>
      </c>
      <c r="Z28" s="4" t="s">
        <v>684</v>
      </c>
      <c r="AA28" s="4">
        <v>6</v>
      </c>
      <c r="AB28" s="4" t="s">
        <v>685</v>
      </c>
      <c r="AC28" s="4">
        <v>5</v>
      </c>
      <c r="AD28" s="4" t="s">
        <v>686</v>
      </c>
      <c r="AE28" s="4">
        <v>4</v>
      </c>
      <c r="AF28" s="4" t="s">
        <v>687</v>
      </c>
      <c r="AG28" s="4">
        <v>4</v>
      </c>
      <c r="AH28" s="4" t="s">
        <v>688</v>
      </c>
      <c r="AI28" s="4">
        <v>5</v>
      </c>
      <c r="AJ28" s="4" t="s">
        <v>689</v>
      </c>
      <c r="AK28" s="4">
        <v>3</v>
      </c>
      <c r="AL28" s="4" t="s">
        <v>689</v>
      </c>
      <c r="AM28" s="4">
        <v>4</v>
      </c>
      <c r="AN28" s="4" t="s">
        <v>689</v>
      </c>
      <c r="AO28" s="4">
        <v>4</v>
      </c>
      <c r="AP28" s="4" t="s">
        <v>690</v>
      </c>
      <c r="AQ28" s="4">
        <v>2</v>
      </c>
      <c r="AR28" s="4" t="s">
        <v>691</v>
      </c>
      <c r="AS28" s="4">
        <v>3</v>
      </c>
      <c r="AT28" s="4" t="s">
        <v>692</v>
      </c>
      <c r="AU28" s="4">
        <v>2</v>
      </c>
      <c r="AV28" s="4" t="s">
        <v>689</v>
      </c>
    </row>
    <row r="29" spans="1:48" ht="409.5" x14ac:dyDescent="0.25">
      <c r="A29" s="4">
        <v>56</v>
      </c>
      <c r="B29" s="4" t="str">
        <f t="shared" si="0"/>
        <v>Muhammad Ali Mirza
Mirza Amir Sohail
CIIT/SP05-BBA-023/ISB
Management Science
3740594523425
BBA</v>
      </c>
      <c r="C29" s="4" t="s">
        <v>694</v>
      </c>
      <c r="D29" s="4" t="s">
        <v>695</v>
      </c>
      <c r="E29" s="16" t="s">
        <v>2298</v>
      </c>
      <c r="F29" s="19" t="s">
        <v>2312</v>
      </c>
      <c r="G29" s="4" t="s">
        <v>54</v>
      </c>
      <c r="H29" s="5">
        <v>3740594523425</v>
      </c>
      <c r="I29" s="4" t="s">
        <v>696</v>
      </c>
      <c r="J29" s="4" t="str">
        <f t="shared" si="1"/>
        <v>Senior Employee Services Officer
Pakistan Petroleum Limited
alimirza61@hotmail.com
03215362492
https://www.linkedin.com/in/muhammad-ali-mirza-bs-ba-mba-hr-mspm-fmpsc%C2%AE-53426410/</v>
      </c>
      <c r="K29" s="4" t="s">
        <v>697</v>
      </c>
      <c r="L29" s="4" t="s">
        <v>698</v>
      </c>
      <c r="M29" s="4" t="s">
        <v>699</v>
      </c>
      <c r="N29" s="4" t="s">
        <v>700</v>
      </c>
      <c r="O29" s="4" t="s">
        <v>701</v>
      </c>
      <c r="P29" s="4" t="s">
        <v>61</v>
      </c>
      <c r="Q29" s="4">
        <v>10</v>
      </c>
      <c r="R29" s="4" t="s">
        <v>702</v>
      </c>
      <c r="S29" s="4">
        <v>10</v>
      </c>
      <c r="T29" s="4" t="s">
        <v>703</v>
      </c>
      <c r="U29" s="4">
        <v>10</v>
      </c>
      <c r="V29" s="4" t="s">
        <v>704</v>
      </c>
      <c r="W29" s="4">
        <v>10</v>
      </c>
      <c r="X29" s="4" t="s">
        <v>705</v>
      </c>
      <c r="Y29" s="4">
        <v>8</v>
      </c>
      <c r="Z29" s="4" t="s">
        <v>706</v>
      </c>
      <c r="AA29" s="4">
        <v>6</v>
      </c>
      <c r="AB29" s="4" t="s">
        <v>707</v>
      </c>
      <c r="AC29" s="4">
        <v>6</v>
      </c>
      <c r="AD29" s="4" t="s">
        <v>708</v>
      </c>
      <c r="AE29" s="4">
        <v>5</v>
      </c>
      <c r="AF29" s="4" t="s">
        <v>709</v>
      </c>
      <c r="AG29" s="4">
        <v>6</v>
      </c>
      <c r="AH29" s="4" t="s">
        <v>710</v>
      </c>
      <c r="AI29" s="4">
        <v>5</v>
      </c>
      <c r="AJ29" s="4" t="s">
        <v>711</v>
      </c>
      <c r="AK29" s="4">
        <v>5</v>
      </c>
      <c r="AL29" s="4" t="s">
        <v>712</v>
      </c>
      <c r="AM29" s="4">
        <v>4</v>
      </c>
      <c r="AN29" s="4" t="s">
        <v>713</v>
      </c>
      <c r="AO29" s="4">
        <v>5</v>
      </c>
      <c r="AP29" s="4" t="s">
        <v>714</v>
      </c>
      <c r="AQ29" s="4">
        <v>4</v>
      </c>
      <c r="AR29" s="4" t="s">
        <v>715</v>
      </c>
      <c r="AS29" s="4">
        <v>4</v>
      </c>
      <c r="AT29" s="4" t="s">
        <v>716</v>
      </c>
      <c r="AU29" s="4">
        <v>2</v>
      </c>
      <c r="AV29" s="4" t="s">
        <v>717</v>
      </c>
    </row>
    <row r="30" spans="1:48" ht="409.5" x14ac:dyDescent="0.25">
      <c r="A30" s="4">
        <v>57</v>
      </c>
      <c r="B30" s="4" t="str">
        <f t="shared" si="0"/>
        <v>Ubaid Ullah Khan
Irfan Ullah Khan
FA14-EPE-009
Engineering
32203-3902958-7
BS Electrical Power Engineering</v>
      </c>
      <c r="C30" s="4" t="s">
        <v>719</v>
      </c>
      <c r="D30" s="4" t="s">
        <v>720</v>
      </c>
      <c r="E30" s="4" t="s">
        <v>721</v>
      </c>
      <c r="F30" s="4" t="s">
        <v>2315</v>
      </c>
      <c r="G30" s="4" t="s">
        <v>54</v>
      </c>
      <c r="H30" s="5" t="s">
        <v>722</v>
      </c>
      <c r="I30" s="4" t="s">
        <v>723</v>
      </c>
      <c r="J30" s="4" t="str">
        <f t="shared" si="1"/>
        <v>Specialist Planning (Integrated Planning &amp;amp; Economic Analysis)
Power Planning &amp;amp; Monitoring Company
Engineer.ubaid.electrical@gmail.com
03330642101
https://www.linkedin.com/in/ubaid-ullah-khan-8ba887154/</v>
      </c>
      <c r="K30" s="4" t="s">
        <v>724</v>
      </c>
      <c r="L30" s="4" t="s">
        <v>725</v>
      </c>
      <c r="M30" s="4" t="s">
        <v>726</v>
      </c>
      <c r="N30" s="4" t="s">
        <v>727</v>
      </c>
      <c r="O30" s="4" t="s">
        <v>728</v>
      </c>
      <c r="P30" s="4" t="s">
        <v>61</v>
      </c>
      <c r="Q30" s="4">
        <v>0</v>
      </c>
      <c r="R30" s="4" t="s">
        <v>729</v>
      </c>
      <c r="S30" s="4">
        <v>0</v>
      </c>
      <c r="T30" s="4" t="s">
        <v>730</v>
      </c>
      <c r="U30" s="4">
        <v>0</v>
      </c>
      <c r="V30" s="4" t="s">
        <v>731</v>
      </c>
      <c r="W30" s="4">
        <v>0</v>
      </c>
      <c r="X30" s="4" t="s">
        <v>732</v>
      </c>
      <c r="Y30" s="4">
        <v>0</v>
      </c>
      <c r="Z30" s="4" t="s">
        <v>733</v>
      </c>
      <c r="AA30" s="4">
        <v>0</v>
      </c>
      <c r="AB30" s="4" t="s">
        <v>734</v>
      </c>
      <c r="AC30" s="4">
        <v>0</v>
      </c>
      <c r="AD30" s="4" t="s">
        <v>735</v>
      </c>
      <c r="AE30" s="4">
        <v>0</v>
      </c>
      <c r="AF30" s="4" t="s">
        <v>736</v>
      </c>
      <c r="AG30" s="4">
        <v>0</v>
      </c>
      <c r="AH30" s="4" t="s">
        <v>737</v>
      </c>
      <c r="AI30" s="4">
        <v>0</v>
      </c>
      <c r="AJ30" s="4" t="s">
        <v>738</v>
      </c>
      <c r="AK30" s="4">
        <v>0</v>
      </c>
      <c r="AL30" s="4" t="s">
        <v>739</v>
      </c>
      <c r="AM30" s="4">
        <v>0</v>
      </c>
      <c r="AN30" s="4" t="s">
        <v>740</v>
      </c>
      <c r="AO30" s="4">
        <v>0</v>
      </c>
      <c r="AP30" s="4" t="s">
        <v>741</v>
      </c>
      <c r="AQ30" s="4">
        <v>0</v>
      </c>
      <c r="AR30" s="4" t="s">
        <v>742</v>
      </c>
      <c r="AS30" s="4">
        <v>0</v>
      </c>
      <c r="AT30" s="4" t="s">
        <v>743</v>
      </c>
      <c r="AU30" s="4">
        <v>0</v>
      </c>
      <c r="AV30" s="4" t="s">
        <v>744</v>
      </c>
    </row>
    <row r="31" spans="1:48" ht="409.5" x14ac:dyDescent="0.25">
      <c r="A31" s="4">
        <v>59</v>
      </c>
      <c r="B31" s="4" t="str">
        <f t="shared" si="0"/>
        <v>Muhammad Ikram Ullah
Muhammad Akbar Lali
CIIT/SP04-PCS-003/ISB
computer science
6110119327723
MSE</v>
      </c>
      <c r="C31" s="4" t="s">
        <v>746</v>
      </c>
      <c r="D31" s="4" t="s">
        <v>747</v>
      </c>
      <c r="E31" s="15" t="s">
        <v>2299</v>
      </c>
      <c r="F31" s="4" t="s">
        <v>2313</v>
      </c>
      <c r="G31" s="4" t="s">
        <v>54</v>
      </c>
      <c r="H31" s="5">
        <v>6110119327723</v>
      </c>
      <c r="I31" s="4" t="s">
        <v>748</v>
      </c>
      <c r="J31" s="4" t="str">
        <f t="shared" si="1"/>
        <v>Professor
University of Education Lahore
ikramlali@gmail.com
03335152202
https://www.linkedin.com/in/m-ikram-ullah-lali-b8a39b62/</v>
      </c>
      <c r="K31" s="4" t="s">
        <v>749</v>
      </c>
      <c r="L31" s="4" t="s">
        <v>750</v>
      </c>
      <c r="M31" s="4" t="s">
        <v>751</v>
      </c>
      <c r="N31" s="4" t="s">
        <v>752</v>
      </c>
      <c r="O31" s="4" t="s">
        <v>753</v>
      </c>
      <c r="P31" s="4" t="s">
        <v>61</v>
      </c>
      <c r="Q31" s="4">
        <v>10</v>
      </c>
      <c r="R31" s="4" t="s">
        <v>754</v>
      </c>
      <c r="S31" s="4">
        <v>10</v>
      </c>
      <c r="T31" s="4" t="s">
        <v>755</v>
      </c>
      <c r="U31" s="4">
        <v>10</v>
      </c>
      <c r="V31" s="4" t="s">
        <v>756</v>
      </c>
      <c r="W31" s="4">
        <v>10</v>
      </c>
      <c r="X31" s="4" t="s">
        <v>756</v>
      </c>
      <c r="Y31" s="4">
        <v>8</v>
      </c>
      <c r="Z31" s="4" t="s">
        <v>757</v>
      </c>
      <c r="AA31" s="4">
        <v>0</v>
      </c>
      <c r="AB31" s="4" t="s">
        <v>758</v>
      </c>
      <c r="AC31" s="4">
        <v>6</v>
      </c>
      <c r="AD31" s="4" t="s">
        <v>759</v>
      </c>
      <c r="AE31" s="4">
        <v>5</v>
      </c>
      <c r="AF31" s="4" t="s">
        <v>760</v>
      </c>
      <c r="AG31" s="4">
        <v>6</v>
      </c>
      <c r="AH31" s="4" t="s">
        <v>761</v>
      </c>
      <c r="AI31" s="4">
        <v>5</v>
      </c>
      <c r="AJ31" s="4" t="s">
        <v>762</v>
      </c>
      <c r="AK31" s="4">
        <v>0</v>
      </c>
      <c r="AL31" s="4" t="s">
        <v>763</v>
      </c>
      <c r="AM31" s="4">
        <v>2</v>
      </c>
      <c r="AN31" s="4" t="s">
        <v>764</v>
      </c>
      <c r="AO31" s="4">
        <v>5</v>
      </c>
      <c r="AP31" s="4" t="s">
        <v>765</v>
      </c>
      <c r="AQ31" s="4">
        <v>0</v>
      </c>
      <c r="AR31" s="4" t="s">
        <v>766</v>
      </c>
      <c r="AS31" s="4">
        <v>0</v>
      </c>
      <c r="AT31" s="4" t="s">
        <v>767</v>
      </c>
      <c r="AU31" s="4">
        <v>2</v>
      </c>
      <c r="AV31" s="4" t="s">
        <v>753</v>
      </c>
    </row>
    <row r="32" spans="1:48" ht="409.5" x14ac:dyDescent="0.25">
      <c r="A32" s="4">
        <v>61</v>
      </c>
      <c r="B32" s="4" t="str">
        <f t="shared" si="0"/>
        <v>Asif Iqbal
Shafqat Hussain
CIIT/SP05-MBE-005/ISB
Other
3740598590067
MBA</v>
      </c>
      <c r="C32" s="4" t="s">
        <v>769</v>
      </c>
      <c r="D32" s="4" t="s">
        <v>770</v>
      </c>
      <c r="E32" s="4" t="s">
        <v>771</v>
      </c>
      <c r="F32" s="4" t="s">
        <v>2317</v>
      </c>
      <c r="G32" s="4" t="s">
        <v>54</v>
      </c>
      <c r="H32" s="5">
        <v>3740598590067</v>
      </c>
      <c r="I32" s="4" t="s">
        <v>649</v>
      </c>
      <c r="J32" s="4" t="str">
        <f t="shared" si="1"/>
        <v>Assistant Director
Higher Education Commission
itsiqbal@gmail.com
03338889223
https://www.linkedin.com/feed/</v>
      </c>
      <c r="K32" s="4" t="s">
        <v>772</v>
      </c>
      <c r="L32" s="4" t="s">
        <v>773</v>
      </c>
      <c r="M32" s="4" t="s">
        <v>774</v>
      </c>
      <c r="N32" s="4" t="s">
        <v>775</v>
      </c>
      <c r="O32" s="4" t="s">
        <v>776</v>
      </c>
      <c r="P32" s="4" t="s">
        <v>61</v>
      </c>
      <c r="Q32" s="4">
        <v>0</v>
      </c>
      <c r="R32" s="4" t="s">
        <v>777</v>
      </c>
      <c r="S32" s="4">
        <v>0</v>
      </c>
      <c r="T32" s="4" t="s">
        <v>778</v>
      </c>
      <c r="U32" s="4">
        <v>0</v>
      </c>
      <c r="V32" s="4" t="s">
        <v>779</v>
      </c>
      <c r="W32" s="4">
        <v>0</v>
      </c>
      <c r="X32" s="4" t="s">
        <v>780</v>
      </c>
      <c r="Y32" s="4">
        <v>0</v>
      </c>
      <c r="Z32" s="4" t="s">
        <v>781</v>
      </c>
      <c r="AA32" s="4">
        <v>0</v>
      </c>
      <c r="AB32" s="4" t="s">
        <v>782</v>
      </c>
      <c r="AC32" s="4">
        <v>0</v>
      </c>
      <c r="AD32" s="4" t="s">
        <v>783</v>
      </c>
      <c r="AE32" s="4">
        <v>0</v>
      </c>
      <c r="AF32" s="4" t="s">
        <v>784</v>
      </c>
      <c r="AG32" s="4">
        <v>0</v>
      </c>
      <c r="AH32" s="4" t="s">
        <v>785</v>
      </c>
      <c r="AI32" s="4">
        <v>0</v>
      </c>
      <c r="AJ32" s="4" t="s">
        <v>786</v>
      </c>
      <c r="AK32" s="4">
        <v>0</v>
      </c>
      <c r="AL32" s="4" t="s">
        <v>787</v>
      </c>
      <c r="AM32" s="4">
        <v>0</v>
      </c>
      <c r="AN32" s="4" t="s">
        <v>788</v>
      </c>
      <c r="AO32" s="4">
        <v>0</v>
      </c>
      <c r="AP32" s="4" t="s">
        <v>789</v>
      </c>
      <c r="AQ32" s="4">
        <v>0</v>
      </c>
      <c r="AR32" s="4" t="s">
        <v>790</v>
      </c>
      <c r="AS32" s="4">
        <v>0</v>
      </c>
      <c r="AT32" s="4" t="s">
        <v>791</v>
      </c>
      <c r="AU32" s="4">
        <v>0</v>
      </c>
      <c r="AV32" s="4" t="s">
        <v>792</v>
      </c>
    </row>
    <row r="33" spans="1:48" ht="409.5" x14ac:dyDescent="0.25">
      <c r="A33" s="4">
        <v>64</v>
      </c>
      <c r="B33" s="4" t="str">
        <f t="shared" si="0"/>
        <v>Hafiza Kanwal Janjua
Muhammad Ashraf Janjua
CIIT/FA18-RIS-004/ISB
other
3740576812810
MS Information Security</v>
      </c>
      <c r="C33" s="4" t="s">
        <v>794</v>
      </c>
      <c r="D33" s="4" t="s">
        <v>795</v>
      </c>
      <c r="E33" s="4" t="s">
        <v>796</v>
      </c>
      <c r="F33" s="4" t="s">
        <v>2316</v>
      </c>
      <c r="G33" s="4" t="s">
        <v>54</v>
      </c>
      <c r="H33" s="5">
        <v>3740576812810</v>
      </c>
      <c r="I33" s="4" t="s">
        <v>797</v>
      </c>
      <c r="J33" s="4" t="str">
        <f t="shared" si="1"/>
        <v>Research Engineer
Barcelona Super Computing Centre (BSC-CNS), Spain
kanwaljanjua00@gmail.com
0034604801070
https://www.linkedin.com/in/hafiza-kanwal-janjua-84700995/</v>
      </c>
      <c r="K33" s="4" t="s">
        <v>798</v>
      </c>
      <c r="L33" s="4" t="s">
        <v>799</v>
      </c>
      <c r="M33" s="4" t="s">
        <v>800</v>
      </c>
      <c r="N33" s="4" t="s">
        <v>801</v>
      </c>
      <c r="O33" s="4" t="s">
        <v>802</v>
      </c>
      <c r="P33" s="4" t="s">
        <v>61</v>
      </c>
      <c r="Q33" s="4">
        <v>10</v>
      </c>
      <c r="R33" s="4" t="s">
        <v>820</v>
      </c>
      <c r="S33" s="4">
        <v>9</v>
      </c>
      <c r="T33" s="4" t="s">
        <v>804</v>
      </c>
      <c r="U33" s="4">
        <v>9</v>
      </c>
      <c r="V33" s="4" t="s">
        <v>805</v>
      </c>
      <c r="W33" s="4">
        <v>10</v>
      </c>
      <c r="X33" s="4" t="s">
        <v>821</v>
      </c>
      <c r="Y33" s="4">
        <v>8</v>
      </c>
      <c r="Z33" s="4" t="s">
        <v>807</v>
      </c>
      <c r="AA33" s="4">
        <v>6</v>
      </c>
      <c r="AB33" s="4" t="s">
        <v>808</v>
      </c>
      <c r="AC33" s="4">
        <v>6</v>
      </c>
      <c r="AD33" s="4" t="s">
        <v>822</v>
      </c>
      <c r="AE33" s="4">
        <v>5</v>
      </c>
      <c r="AF33" s="4" t="s">
        <v>823</v>
      </c>
      <c r="AG33" s="4">
        <v>0</v>
      </c>
      <c r="AH33" s="4" t="s">
        <v>811</v>
      </c>
      <c r="AI33" s="4">
        <v>5</v>
      </c>
      <c r="AJ33" s="4" t="s">
        <v>812</v>
      </c>
      <c r="AK33" s="4">
        <v>0</v>
      </c>
      <c r="AL33" s="4" t="s">
        <v>813</v>
      </c>
      <c r="AM33" s="4">
        <v>4</v>
      </c>
      <c r="AN33" s="4" t="s">
        <v>814</v>
      </c>
      <c r="AO33" s="4">
        <v>5</v>
      </c>
      <c r="AP33" s="4" t="s">
        <v>815</v>
      </c>
      <c r="AQ33" s="4">
        <v>4</v>
      </c>
      <c r="AR33" s="4" t="s">
        <v>816</v>
      </c>
      <c r="AS33" s="4">
        <v>4</v>
      </c>
      <c r="AT33" s="4" t="s">
        <v>817</v>
      </c>
      <c r="AU33" s="4">
        <v>2</v>
      </c>
      <c r="AV33" s="4" t="s">
        <v>818</v>
      </c>
    </row>
    <row r="34" spans="1:48" ht="409.5" x14ac:dyDescent="0.25">
      <c r="A34" s="4">
        <v>65</v>
      </c>
      <c r="B34" s="4" t="str">
        <f t="shared" ref="B34:B65" si="2">C34&amp;CHAR(10)&amp;D34&amp;CHAR(10)&amp;E34&amp;CHAR(10)&amp;F34&amp;CHAR(10)&amp;H34&amp;CHAR(10)&amp;I34</f>
        <v>Dr Muhammad Zeeshan Younas
Muhammad Younas
CIIT/SP14-REC-005/ISB
Other
3330398631895
MS Economics</v>
      </c>
      <c r="C34" s="4" t="s">
        <v>825</v>
      </c>
      <c r="D34" s="4" t="s">
        <v>826</v>
      </c>
      <c r="E34" s="4" t="s">
        <v>827</v>
      </c>
      <c r="F34" s="4" t="s">
        <v>2317</v>
      </c>
      <c r="G34" s="4" t="s">
        <v>54</v>
      </c>
      <c r="H34" s="5">
        <v>3330398631895</v>
      </c>
      <c r="I34" s="4" t="s">
        <v>828</v>
      </c>
      <c r="J34" s="4" t="str">
        <f t="shared" si="1"/>
        <v>Lecturer
Higher Education Department Punjab
mzeeshan@eco.qau.edu.pk
03457485596
https://www.linkedin.com/in/dr-zeeshan-younas-8a5376121?utm_source=share&amp;amp;utm_campaign=share_via&amp;amp;utm_content=profile&amp;amp;utm_medium=android_app</v>
      </c>
      <c r="K34" s="4" t="s">
        <v>96</v>
      </c>
      <c r="L34" s="4" t="s">
        <v>829</v>
      </c>
      <c r="M34" s="4" t="s">
        <v>830</v>
      </c>
      <c r="N34" s="4" t="s">
        <v>831</v>
      </c>
      <c r="O34" s="4" t="s">
        <v>832</v>
      </c>
      <c r="P34" s="4" t="s">
        <v>61</v>
      </c>
      <c r="Q34" s="4">
        <v>10</v>
      </c>
      <c r="R34" s="4" t="s">
        <v>833</v>
      </c>
      <c r="S34" s="4">
        <v>10</v>
      </c>
      <c r="T34" s="4" t="s">
        <v>834</v>
      </c>
      <c r="U34" s="4">
        <v>4</v>
      </c>
      <c r="V34" s="4" t="s">
        <v>835</v>
      </c>
      <c r="W34" s="4">
        <v>10</v>
      </c>
      <c r="X34" s="4" t="s">
        <v>836</v>
      </c>
      <c r="Y34" s="4">
        <v>4</v>
      </c>
      <c r="Z34" s="4" t="s">
        <v>837</v>
      </c>
      <c r="AA34" s="4">
        <v>6</v>
      </c>
      <c r="AB34" s="4" t="s">
        <v>787</v>
      </c>
      <c r="AC34" s="4">
        <v>0</v>
      </c>
      <c r="AD34" s="4" t="s">
        <v>787</v>
      </c>
      <c r="AE34" s="4">
        <v>4</v>
      </c>
      <c r="AF34" s="4" t="s">
        <v>76</v>
      </c>
      <c r="AG34" s="4">
        <v>0</v>
      </c>
      <c r="AH34" s="4" t="s">
        <v>787</v>
      </c>
      <c r="AI34" s="4">
        <v>5</v>
      </c>
      <c r="AJ34" s="4" t="s">
        <v>838</v>
      </c>
      <c r="AK34" s="4">
        <v>0</v>
      </c>
      <c r="AL34" s="4" t="s">
        <v>787</v>
      </c>
      <c r="AM34" s="4">
        <v>0</v>
      </c>
      <c r="AN34" s="4" t="s">
        <v>787</v>
      </c>
      <c r="AO34" s="4">
        <v>5</v>
      </c>
      <c r="AP34" s="4" t="s">
        <v>76</v>
      </c>
      <c r="AQ34" s="4">
        <v>0</v>
      </c>
      <c r="AR34" s="4" t="s">
        <v>787</v>
      </c>
      <c r="AS34" s="4">
        <v>2</v>
      </c>
      <c r="AT34" s="4" t="s">
        <v>787</v>
      </c>
      <c r="AU34" s="4">
        <v>2</v>
      </c>
      <c r="AV34" s="4" t="s">
        <v>76</v>
      </c>
    </row>
    <row r="35" spans="1:48" ht="409.5" x14ac:dyDescent="0.25">
      <c r="A35" s="4">
        <v>66</v>
      </c>
      <c r="B35" s="4" t="str">
        <f t="shared" si="2"/>
        <v>Hira Gul
Muhammad Sharif
CIIT/FA17-RSE-014/ISB
computer science
6110182841194
MSSE</v>
      </c>
      <c r="C35" s="4" t="s">
        <v>840</v>
      </c>
      <c r="D35" s="4" t="s">
        <v>841</v>
      </c>
      <c r="E35" s="15" t="s">
        <v>2300</v>
      </c>
      <c r="F35" s="4" t="s">
        <v>2313</v>
      </c>
      <c r="G35" s="4" t="s">
        <v>54</v>
      </c>
      <c r="H35" s="5">
        <v>6110182841194</v>
      </c>
      <c r="I35" s="4" t="s">
        <v>842</v>
      </c>
      <c r="J35" s="4" t="str">
        <f t="shared" si="1"/>
        <v>Curriculum Head North Region
TechnoKnowedge
hiragul001@gmail.com
03015957125
https://www.linkedin.com/in/hira-gul-2110a8a1/</v>
      </c>
      <c r="K35" s="4" t="s">
        <v>843</v>
      </c>
      <c r="L35" s="4" t="s">
        <v>844</v>
      </c>
      <c r="M35" s="4" t="s">
        <v>845</v>
      </c>
      <c r="N35" s="4" t="s">
        <v>846</v>
      </c>
      <c r="O35" s="4" t="s">
        <v>847</v>
      </c>
      <c r="P35" s="4" t="s">
        <v>61</v>
      </c>
      <c r="Q35" s="4">
        <v>8</v>
      </c>
      <c r="R35" s="4" t="s">
        <v>848</v>
      </c>
      <c r="S35" s="4">
        <v>8</v>
      </c>
      <c r="T35" s="4" t="s">
        <v>849</v>
      </c>
      <c r="U35" s="4">
        <v>9</v>
      </c>
      <c r="V35" s="4" t="s">
        <v>850</v>
      </c>
      <c r="W35" s="4">
        <v>9</v>
      </c>
      <c r="X35" s="4" t="s">
        <v>851</v>
      </c>
      <c r="Y35" s="4">
        <v>8</v>
      </c>
      <c r="Z35" s="4" t="s">
        <v>852</v>
      </c>
      <c r="AA35" s="4">
        <v>6</v>
      </c>
      <c r="AB35" s="4" t="s">
        <v>853</v>
      </c>
      <c r="AC35" s="4">
        <v>6</v>
      </c>
      <c r="AD35" s="4" t="s">
        <v>854</v>
      </c>
      <c r="AE35" s="4">
        <v>5</v>
      </c>
      <c r="AF35" s="4" t="s">
        <v>855</v>
      </c>
      <c r="AG35" s="4">
        <v>6</v>
      </c>
      <c r="AH35" s="4" t="s">
        <v>856</v>
      </c>
      <c r="AI35" s="4">
        <v>5</v>
      </c>
      <c r="AJ35" s="4" t="s">
        <v>857</v>
      </c>
      <c r="AK35" s="4">
        <v>5</v>
      </c>
      <c r="AL35" s="4" t="s">
        <v>858</v>
      </c>
      <c r="AM35" s="4">
        <v>4</v>
      </c>
      <c r="AN35" s="4" t="s">
        <v>859</v>
      </c>
      <c r="AO35" s="4">
        <v>3</v>
      </c>
      <c r="AP35" s="4" t="s">
        <v>860</v>
      </c>
      <c r="AQ35" s="4">
        <v>3</v>
      </c>
      <c r="AR35" s="4" t="s">
        <v>861</v>
      </c>
      <c r="AS35" s="4">
        <v>4</v>
      </c>
      <c r="AT35" s="4" t="s">
        <v>862</v>
      </c>
      <c r="AU35" s="4">
        <v>2</v>
      </c>
      <c r="AV35" s="4" t="s">
        <v>863</v>
      </c>
    </row>
    <row r="36" spans="1:48" ht="409.5" x14ac:dyDescent="0.25">
      <c r="A36" s="4">
        <v>68</v>
      </c>
      <c r="B36" s="4" t="str">
        <f t="shared" si="2"/>
        <v>AIZA BATOOL
MALIK SHAHID JAMIL
FA11-BEL-007
Other
3720341788610
Bachelors of Science in Electronics</v>
      </c>
      <c r="C36" s="4" t="s">
        <v>865</v>
      </c>
      <c r="D36" s="4" t="s">
        <v>866</v>
      </c>
      <c r="E36" s="4" t="s">
        <v>2291</v>
      </c>
      <c r="F36" s="4" t="s">
        <v>2317</v>
      </c>
      <c r="G36" s="4" t="s">
        <v>54</v>
      </c>
      <c r="H36" s="5">
        <v>3720341788610</v>
      </c>
      <c r="I36" s="4" t="s">
        <v>867</v>
      </c>
      <c r="J36" s="4" t="str">
        <f t="shared" si="1"/>
        <v>Dr. Aiza Batool
APM TERMINAL
aizabatool921@gmail.com
0031684131587
https://www.linkedin.com/in/dr-aiza-batool-5961a4118/</v>
      </c>
      <c r="K36" s="4" t="s">
        <v>868</v>
      </c>
      <c r="L36" s="4" t="s">
        <v>869</v>
      </c>
      <c r="M36" s="4" t="s">
        <v>870</v>
      </c>
      <c r="N36" s="4" t="s">
        <v>871</v>
      </c>
      <c r="O36" s="4" t="s">
        <v>872</v>
      </c>
      <c r="P36" s="4" t="s">
        <v>61</v>
      </c>
      <c r="Q36" s="4">
        <v>10</v>
      </c>
      <c r="R36" s="4" t="s">
        <v>873</v>
      </c>
      <c r="S36" s="4">
        <v>10</v>
      </c>
      <c r="T36" s="4" t="s">
        <v>874</v>
      </c>
      <c r="U36" s="4">
        <v>9</v>
      </c>
      <c r="V36" s="4" t="s">
        <v>875</v>
      </c>
      <c r="W36" s="4">
        <v>9</v>
      </c>
      <c r="X36" s="4" t="s">
        <v>876</v>
      </c>
      <c r="Y36" s="4">
        <v>8</v>
      </c>
      <c r="Z36" s="4" t="s">
        <v>877</v>
      </c>
      <c r="AA36" s="4">
        <v>5</v>
      </c>
      <c r="AB36" s="4" t="s">
        <v>878</v>
      </c>
      <c r="AC36" s="4">
        <v>5</v>
      </c>
      <c r="AD36" s="4" t="s">
        <v>879</v>
      </c>
      <c r="AE36" s="4">
        <v>5</v>
      </c>
      <c r="AF36" s="4" t="s">
        <v>880</v>
      </c>
      <c r="AG36" s="4">
        <v>4</v>
      </c>
      <c r="AH36" s="4" t="s">
        <v>881</v>
      </c>
      <c r="AI36" s="4">
        <v>4</v>
      </c>
      <c r="AJ36" s="4" t="s">
        <v>882</v>
      </c>
      <c r="AK36" s="4">
        <v>4</v>
      </c>
      <c r="AL36" s="4" t="s">
        <v>883</v>
      </c>
      <c r="AM36" s="4">
        <v>4</v>
      </c>
      <c r="AN36" s="4" t="s">
        <v>884</v>
      </c>
      <c r="AO36" s="4">
        <v>5</v>
      </c>
      <c r="AP36" s="4" t="s">
        <v>885</v>
      </c>
      <c r="AQ36" s="4">
        <v>3</v>
      </c>
      <c r="AR36" s="4" t="s">
        <v>886</v>
      </c>
      <c r="AS36" s="4">
        <v>3</v>
      </c>
      <c r="AT36" s="4" t="s">
        <v>887</v>
      </c>
      <c r="AU36" s="4">
        <v>2</v>
      </c>
      <c r="AV36" s="4" t="s">
        <v>888</v>
      </c>
    </row>
    <row r="37" spans="1:48" ht="409.5" x14ac:dyDescent="0.25">
      <c r="A37" s="4">
        <v>72</v>
      </c>
      <c r="B37" s="4" t="str">
        <f t="shared" si="2"/>
        <v>Iqrar Hussain
Anwaar Husain
FA16-EEE-016/ISB
Engineering
37202-2987755-9
Electrical (Electronics) Engineering</v>
      </c>
      <c r="C37" s="4" t="s">
        <v>890</v>
      </c>
      <c r="D37" s="4" t="s">
        <v>891</v>
      </c>
      <c r="E37" s="4" t="s">
        <v>892</v>
      </c>
      <c r="F37" s="4" t="s">
        <v>2315</v>
      </c>
      <c r="G37" s="4" t="s">
        <v>54</v>
      </c>
      <c r="H37" s="5" t="s">
        <v>893</v>
      </c>
      <c r="I37" s="4" t="s">
        <v>894</v>
      </c>
      <c r="J37" s="4" t="str">
        <f t="shared" si="1"/>
        <v>Engr. (Asst. Manager)
NESCOM(AWC)
iqrarhussain437@gmail.com
03115230945
www.linkedin.com/in/iqrar-h-222a37183</v>
      </c>
      <c r="K37" s="4" t="s">
        <v>917</v>
      </c>
      <c r="L37" s="4" t="s">
        <v>896</v>
      </c>
      <c r="M37" s="4" t="s">
        <v>897</v>
      </c>
      <c r="N37" s="4" t="s">
        <v>898</v>
      </c>
      <c r="O37" s="4" t="s">
        <v>899</v>
      </c>
      <c r="P37" s="4" t="s">
        <v>61</v>
      </c>
      <c r="Q37" s="4">
        <v>10</v>
      </c>
      <c r="R37" s="4" t="s">
        <v>900</v>
      </c>
      <c r="S37" s="4">
        <v>10</v>
      </c>
      <c r="T37" s="4" t="s">
        <v>901</v>
      </c>
      <c r="U37" s="4">
        <v>10</v>
      </c>
      <c r="V37" s="4" t="s">
        <v>918</v>
      </c>
      <c r="W37" s="4">
        <v>10</v>
      </c>
      <c r="X37" s="4" t="s">
        <v>919</v>
      </c>
      <c r="Y37" s="4">
        <v>8</v>
      </c>
      <c r="Z37" s="4" t="s">
        <v>904</v>
      </c>
      <c r="AA37" s="4">
        <v>6</v>
      </c>
      <c r="AB37" s="4" t="s">
        <v>920</v>
      </c>
      <c r="AC37" s="4">
        <v>6</v>
      </c>
      <c r="AD37" s="4" t="s">
        <v>921</v>
      </c>
      <c r="AE37" s="4">
        <v>5</v>
      </c>
      <c r="AF37" s="4" t="s">
        <v>922</v>
      </c>
      <c r="AG37" s="4">
        <v>4</v>
      </c>
      <c r="AH37" s="4" t="s">
        <v>923</v>
      </c>
      <c r="AI37" s="4">
        <v>4</v>
      </c>
      <c r="AJ37" s="4" t="s">
        <v>924</v>
      </c>
      <c r="AK37" s="4">
        <v>4</v>
      </c>
      <c r="AL37" s="4" t="s">
        <v>925</v>
      </c>
      <c r="AM37" s="4">
        <v>4</v>
      </c>
      <c r="AN37" s="4" t="s">
        <v>926</v>
      </c>
      <c r="AO37" s="4">
        <v>5</v>
      </c>
      <c r="AP37" s="4" t="s">
        <v>927</v>
      </c>
      <c r="AQ37" s="4">
        <v>3</v>
      </c>
      <c r="AR37" s="4" t="s">
        <v>928</v>
      </c>
      <c r="AS37" s="4">
        <v>3</v>
      </c>
      <c r="AT37" s="4" t="s">
        <v>914</v>
      </c>
      <c r="AU37" s="4">
        <v>2</v>
      </c>
      <c r="AV37" s="4" t="s">
        <v>929</v>
      </c>
    </row>
    <row r="38" spans="1:48" ht="409.5" x14ac:dyDescent="0.25">
      <c r="A38" s="4">
        <v>73</v>
      </c>
      <c r="B38" s="4" t="str">
        <f t="shared" si="2"/>
        <v>Javeria Ehsan
Ehsan ul Haq Rana
CIIT/SP05-MBA-027/ISB
Management Science
6110169107522
MBA</v>
      </c>
      <c r="C38" s="4" t="s">
        <v>931</v>
      </c>
      <c r="D38" s="4" t="s">
        <v>932</v>
      </c>
      <c r="E38" s="4" t="s">
        <v>933</v>
      </c>
      <c r="F38" s="4" t="s">
        <v>2312</v>
      </c>
      <c r="G38" s="4" t="s">
        <v>54</v>
      </c>
      <c r="H38" s="5">
        <v>6110169107522</v>
      </c>
      <c r="I38" s="4" t="s">
        <v>649</v>
      </c>
      <c r="J38" s="4" t="str">
        <f t="shared" si="1"/>
        <v>GM HR
The Monal Group
jiya_haq@hotmail.com
03329569015
https://www.linkedin.com/in/javeriaehsan/</v>
      </c>
      <c r="K38" s="4" t="s">
        <v>934</v>
      </c>
      <c r="L38" s="4" t="s">
        <v>935</v>
      </c>
      <c r="M38" s="4" t="s">
        <v>936</v>
      </c>
      <c r="N38" s="4" t="s">
        <v>937</v>
      </c>
      <c r="O38" s="4" t="s">
        <v>938</v>
      </c>
      <c r="P38" s="4" t="s">
        <v>61</v>
      </c>
      <c r="Q38" s="4">
        <v>9</v>
      </c>
      <c r="R38" s="4" t="s">
        <v>939</v>
      </c>
      <c r="S38" s="4">
        <v>9</v>
      </c>
      <c r="T38" s="4" t="s">
        <v>940</v>
      </c>
      <c r="U38" s="4">
        <v>8</v>
      </c>
      <c r="V38" s="4" t="s">
        <v>941</v>
      </c>
      <c r="W38" s="4">
        <v>9</v>
      </c>
      <c r="X38" s="4" t="s">
        <v>942</v>
      </c>
      <c r="Y38" s="4">
        <v>0</v>
      </c>
      <c r="Z38" s="4" t="s">
        <v>943</v>
      </c>
      <c r="AA38" s="4">
        <v>5</v>
      </c>
      <c r="AB38" s="4" t="s">
        <v>944</v>
      </c>
      <c r="AC38" s="4">
        <v>5</v>
      </c>
      <c r="AD38" s="4" t="s">
        <v>945</v>
      </c>
      <c r="AE38" s="4">
        <v>4</v>
      </c>
      <c r="AF38" s="4" t="s">
        <v>946</v>
      </c>
      <c r="AG38" s="4">
        <v>5</v>
      </c>
      <c r="AH38" s="4" t="s">
        <v>947</v>
      </c>
      <c r="AI38" s="4">
        <v>4</v>
      </c>
      <c r="AJ38" s="4" t="s">
        <v>948</v>
      </c>
      <c r="AK38" s="4">
        <v>0</v>
      </c>
      <c r="AL38" s="4" t="s">
        <v>381</v>
      </c>
      <c r="AM38" s="4">
        <v>4</v>
      </c>
      <c r="AN38" s="4" t="s">
        <v>949</v>
      </c>
      <c r="AO38" s="4">
        <v>5</v>
      </c>
      <c r="AP38" s="4" t="s">
        <v>950</v>
      </c>
      <c r="AQ38" s="4">
        <v>4</v>
      </c>
      <c r="AR38" s="4" t="s">
        <v>951</v>
      </c>
      <c r="AS38" s="4">
        <v>4</v>
      </c>
      <c r="AT38" s="4" t="s">
        <v>952</v>
      </c>
      <c r="AU38" s="4">
        <v>2</v>
      </c>
      <c r="AV38" s="4" t="s">
        <v>953</v>
      </c>
    </row>
    <row r="39" spans="1:48" ht="409.5" x14ac:dyDescent="0.25">
      <c r="A39" s="4">
        <v>79</v>
      </c>
      <c r="B39" s="4" t="str">
        <f t="shared" si="2"/>
        <v>Chaudhry Zohaib Ali Nawaz
Ch. Haq Nawaz Khan
SP13-MBA-019
Management Science
3420108318505
MBA (3.5) Years</v>
      </c>
      <c r="C39" s="4" t="s">
        <v>955</v>
      </c>
      <c r="D39" s="4" t="s">
        <v>956</v>
      </c>
      <c r="E39" s="4" t="s">
        <v>957</v>
      </c>
      <c r="F39" s="4" t="s">
        <v>2312</v>
      </c>
      <c r="G39" s="4" t="s">
        <v>54</v>
      </c>
      <c r="H39" s="5">
        <v>3420108318505</v>
      </c>
      <c r="I39" s="4" t="s">
        <v>958</v>
      </c>
      <c r="J39" s="4" t="str">
        <f t="shared" si="1"/>
        <v>Senior Lecturer
GLOBAL BANKING SCHOOL (GBS) London
znawaz@globalbanking.ac.uk
+447341192532
https://www.linkedin.com/feed</v>
      </c>
      <c r="K39" s="4" t="s">
        <v>959</v>
      </c>
      <c r="L39" s="4" t="s">
        <v>960</v>
      </c>
      <c r="M39" s="4" t="s">
        <v>961</v>
      </c>
      <c r="N39" s="4" t="s">
        <v>962</v>
      </c>
      <c r="O39" s="4" t="s">
        <v>963</v>
      </c>
      <c r="P39" s="4" t="s">
        <v>61</v>
      </c>
      <c r="Q39" s="4">
        <v>10</v>
      </c>
      <c r="R39" s="4" t="s">
        <v>964</v>
      </c>
      <c r="S39" s="4">
        <v>10</v>
      </c>
      <c r="T39" s="4" t="s">
        <v>965</v>
      </c>
      <c r="U39" s="4">
        <v>10</v>
      </c>
      <c r="V39" s="4" t="s">
        <v>966</v>
      </c>
      <c r="W39" s="4">
        <v>10</v>
      </c>
      <c r="X39" s="4" t="s">
        <v>967</v>
      </c>
      <c r="Y39" s="4">
        <v>8</v>
      </c>
      <c r="Z39" s="4" t="s">
        <v>968</v>
      </c>
      <c r="AA39" s="4">
        <v>6</v>
      </c>
      <c r="AB39" s="4" t="s">
        <v>969</v>
      </c>
      <c r="AC39" s="4">
        <v>6</v>
      </c>
      <c r="AD39" s="4" t="s">
        <v>970</v>
      </c>
      <c r="AE39" s="4">
        <v>5</v>
      </c>
      <c r="AF39" s="4" t="s">
        <v>971</v>
      </c>
      <c r="AG39" s="4">
        <v>6</v>
      </c>
      <c r="AH39" s="4" t="s">
        <v>972</v>
      </c>
      <c r="AI39" s="4">
        <v>5</v>
      </c>
      <c r="AJ39" s="4" t="s">
        <v>973</v>
      </c>
      <c r="AK39" s="4">
        <v>5</v>
      </c>
      <c r="AL39" s="4" t="s">
        <v>974</v>
      </c>
      <c r="AM39" s="4">
        <v>4</v>
      </c>
      <c r="AN39" s="4" t="s">
        <v>975</v>
      </c>
      <c r="AO39" s="4">
        <v>5</v>
      </c>
      <c r="AP39" s="4" t="s">
        <v>976</v>
      </c>
      <c r="AQ39" s="4">
        <v>4</v>
      </c>
      <c r="AR39" s="4" t="s">
        <v>977</v>
      </c>
      <c r="AS39" s="4">
        <v>4</v>
      </c>
      <c r="AT39" s="4" t="s">
        <v>978</v>
      </c>
      <c r="AU39" s="4">
        <v>2</v>
      </c>
      <c r="AV39" s="4" t="s">
        <v>979</v>
      </c>
    </row>
    <row r="40" spans="1:48" ht="409.5" x14ac:dyDescent="0.25">
      <c r="A40" s="4">
        <v>82</v>
      </c>
      <c r="B40" s="4" t="str">
        <f t="shared" si="2"/>
        <v>Ibrar ul Hassan Akhtar
Malik Muhammad Khurshid Akhtar
SP16-PME-001/ISB
Other
3740501506671
PhD Meteorology</v>
      </c>
      <c r="C40" s="4" t="s">
        <v>981</v>
      </c>
      <c r="D40" s="4" t="s">
        <v>982</v>
      </c>
      <c r="E40" s="4" t="s">
        <v>983</v>
      </c>
      <c r="F40" s="4" t="s">
        <v>2317</v>
      </c>
      <c r="G40" s="4" t="s">
        <v>54</v>
      </c>
      <c r="H40" s="5">
        <v>3740501506671</v>
      </c>
      <c r="I40" s="4" t="s">
        <v>984</v>
      </c>
      <c r="J40" s="4" t="str">
        <f t="shared" si="1"/>
        <v>Director/GM
SUPARCO
dr.ibrar@suparco.gov.pk
03235353230
https://www.linkedin.com/in/dr-akhtar-490b4418/</v>
      </c>
      <c r="K40" s="4" t="s">
        <v>985</v>
      </c>
      <c r="L40" s="4" t="s">
        <v>986</v>
      </c>
      <c r="M40" s="4" t="s">
        <v>987</v>
      </c>
      <c r="N40" s="4" t="s">
        <v>988</v>
      </c>
      <c r="O40" s="4" t="s">
        <v>989</v>
      </c>
      <c r="P40" s="4" t="s">
        <v>61</v>
      </c>
      <c r="Q40" s="4">
        <v>10</v>
      </c>
      <c r="R40" s="4" t="s">
        <v>990</v>
      </c>
      <c r="S40" s="4">
        <v>10</v>
      </c>
      <c r="T40" s="4" t="s">
        <v>991</v>
      </c>
      <c r="U40" s="4">
        <v>10</v>
      </c>
      <c r="V40" s="4" t="s">
        <v>992</v>
      </c>
      <c r="W40" s="4">
        <v>10</v>
      </c>
      <c r="X40" s="4" t="s">
        <v>993</v>
      </c>
      <c r="Y40" s="4">
        <v>8</v>
      </c>
      <c r="Z40" s="4" t="s">
        <v>994</v>
      </c>
      <c r="AA40" s="4">
        <v>6</v>
      </c>
      <c r="AB40" s="4" t="s">
        <v>995</v>
      </c>
      <c r="AC40" s="4">
        <v>6</v>
      </c>
      <c r="AD40" s="4" t="s">
        <v>996</v>
      </c>
      <c r="AE40" s="4">
        <v>5</v>
      </c>
      <c r="AF40" s="4" t="s">
        <v>997</v>
      </c>
      <c r="AG40" s="4">
        <v>4</v>
      </c>
      <c r="AH40" s="4" t="s">
        <v>998</v>
      </c>
      <c r="AI40" s="4">
        <v>5</v>
      </c>
      <c r="AJ40" s="4" t="s">
        <v>999</v>
      </c>
      <c r="AK40" s="4">
        <v>5</v>
      </c>
      <c r="AL40" s="4" t="s">
        <v>1000</v>
      </c>
      <c r="AM40" s="4">
        <v>4</v>
      </c>
      <c r="AN40" s="4" t="s">
        <v>1001</v>
      </c>
      <c r="AO40" s="4">
        <v>5</v>
      </c>
      <c r="AP40" s="4" t="s">
        <v>1002</v>
      </c>
      <c r="AQ40" s="4">
        <v>3</v>
      </c>
      <c r="AR40" s="4" t="s">
        <v>1003</v>
      </c>
      <c r="AS40" s="4">
        <v>2</v>
      </c>
      <c r="AT40" s="4" t="s">
        <v>1004</v>
      </c>
      <c r="AU40" s="4">
        <v>2</v>
      </c>
      <c r="AV40" s="4" t="s">
        <v>1005</v>
      </c>
    </row>
    <row r="41" spans="1:48" ht="409.5" x14ac:dyDescent="0.25">
      <c r="A41" s="4">
        <v>83</v>
      </c>
      <c r="B41" s="4" t="str">
        <f t="shared" si="2"/>
        <v>Qummar-un-nisa
Attaullah
fa21-ris-012
Other
82201-2300143-4
MSIS</v>
      </c>
      <c r="C41" s="4" t="s">
        <v>1007</v>
      </c>
      <c r="D41" s="4" t="s">
        <v>1008</v>
      </c>
      <c r="E41" s="4" t="s">
        <v>1009</v>
      </c>
      <c r="F41" s="4" t="s">
        <v>2317</v>
      </c>
      <c r="G41" s="4" t="s">
        <v>54</v>
      </c>
      <c r="H41" s="5" t="s">
        <v>1010</v>
      </c>
      <c r="I41" s="4" t="s">
        <v>1011</v>
      </c>
      <c r="J41" s="4" t="str">
        <f t="shared" si="1"/>
        <v>Cybersecurity professional (VAPT Expert)
Confidential
nisanoor27@gmail.com
03146086811
https://www.linkedin.com/in/qummar-un-nisa-578379182/</v>
      </c>
      <c r="K41" s="4" t="s">
        <v>1012</v>
      </c>
      <c r="L41" s="4" t="s">
        <v>1013</v>
      </c>
      <c r="M41" s="4" t="s">
        <v>1014</v>
      </c>
      <c r="N41" s="4" t="s">
        <v>1015</v>
      </c>
      <c r="O41" s="4" t="s">
        <v>1016</v>
      </c>
      <c r="P41" s="4" t="s">
        <v>61</v>
      </c>
      <c r="Q41" s="4">
        <v>9</v>
      </c>
      <c r="R41" s="4" t="s">
        <v>1017</v>
      </c>
      <c r="S41" s="4">
        <v>8</v>
      </c>
      <c r="T41" s="4" t="s">
        <v>1018</v>
      </c>
      <c r="U41" s="4">
        <v>6</v>
      </c>
      <c r="V41" s="4" t="s">
        <v>1019</v>
      </c>
      <c r="W41" s="4">
        <v>7</v>
      </c>
      <c r="X41" s="4" t="s">
        <v>1020</v>
      </c>
      <c r="Y41" s="4">
        <v>5</v>
      </c>
      <c r="Z41" s="4" t="s">
        <v>1021</v>
      </c>
      <c r="AA41" s="4">
        <v>5</v>
      </c>
      <c r="AB41" s="4" t="s">
        <v>1022</v>
      </c>
      <c r="AC41" s="4">
        <v>4</v>
      </c>
      <c r="AD41" s="4" t="s">
        <v>1023</v>
      </c>
      <c r="AE41" s="4">
        <v>4</v>
      </c>
      <c r="AF41" s="4" t="s">
        <v>1024</v>
      </c>
      <c r="AG41" s="4">
        <v>0</v>
      </c>
      <c r="AH41" s="4" t="s">
        <v>1025</v>
      </c>
      <c r="AI41" s="4">
        <v>3</v>
      </c>
      <c r="AJ41" s="4" t="s">
        <v>1026</v>
      </c>
      <c r="AK41" s="4">
        <v>0</v>
      </c>
      <c r="AL41" s="4" t="s">
        <v>1025</v>
      </c>
      <c r="AM41" s="4">
        <v>4</v>
      </c>
      <c r="AN41" s="4" t="s">
        <v>1027</v>
      </c>
      <c r="AO41" s="4">
        <v>5</v>
      </c>
      <c r="AP41" s="4" t="s">
        <v>1028</v>
      </c>
      <c r="AQ41" s="4">
        <v>2</v>
      </c>
      <c r="AR41" s="4" t="s">
        <v>1029</v>
      </c>
      <c r="AS41" s="4">
        <v>2</v>
      </c>
      <c r="AT41" s="4" t="s">
        <v>1030</v>
      </c>
      <c r="AU41" s="4">
        <v>2</v>
      </c>
      <c r="AV41" s="4" t="s">
        <v>1031</v>
      </c>
    </row>
    <row r="42" spans="1:48" ht="409.5" x14ac:dyDescent="0.25">
      <c r="A42" s="4">
        <v>86</v>
      </c>
      <c r="B42" s="4" t="str">
        <f t="shared" si="2"/>
        <v>MAJID NAZEER
MUHAMMAD NAZEER
CIIT/FA08-RME-004/ISB
other
35201-7333453-3
Master of Science in Meteorology</v>
      </c>
      <c r="C42" s="4" t="s">
        <v>1033</v>
      </c>
      <c r="D42" s="4" t="s">
        <v>1034</v>
      </c>
      <c r="E42" s="4" t="s">
        <v>1035</v>
      </c>
      <c r="F42" s="4" t="s">
        <v>2316</v>
      </c>
      <c r="G42" s="4" t="s">
        <v>54</v>
      </c>
      <c r="H42" s="5" t="s">
        <v>1036</v>
      </c>
      <c r="I42" s="4" t="s">
        <v>1037</v>
      </c>
      <c r="J42" s="4" t="str">
        <f t="shared" si="1"/>
        <v>Research Assistant Professor
The Hong Kong Polytechnic University
majid.nazeer@connect.polyu.hk
+85267910930
https://www.linkedin.com/in/majid-nazeer-29897914/</v>
      </c>
      <c r="K42" s="4" t="s">
        <v>1038</v>
      </c>
      <c r="L42" s="4" t="s">
        <v>1039</v>
      </c>
      <c r="M42" s="4" t="s">
        <v>1040</v>
      </c>
      <c r="N42" s="4" t="s">
        <v>1041</v>
      </c>
      <c r="O42" s="4" t="s">
        <v>1042</v>
      </c>
      <c r="P42" s="4" t="s">
        <v>61</v>
      </c>
      <c r="Q42" s="4">
        <v>10</v>
      </c>
      <c r="R42" s="4" t="s">
        <v>1043</v>
      </c>
      <c r="S42" s="4">
        <v>10</v>
      </c>
      <c r="T42" s="4" t="s">
        <v>1044</v>
      </c>
      <c r="U42" s="4">
        <v>10</v>
      </c>
      <c r="V42" s="4" t="s">
        <v>1045</v>
      </c>
      <c r="W42" s="4">
        <v>10</v>
      </c>
      <c r="X42" s="4" t="s">
        <v>1046</v>
      </c>
      <c r="Y42" s="4">
        <v>8</v>
      </c>
      <c r="Z42" s="4" t="s">
        <v>1047</v>
      </c>
      <c r="AA42" s="4">
        <v>6</v>
      </c>
      <c r="AB42" s="4" t="s">
        <v>1048</v>
      </c>
      <c r="AC42" s="4">
        <v>6</v>
      </c>
      <c r="AD42" s="4" t="s">
        <v>1049</v>
      </c>
      <c r="AE42" s="4">
        <v>5</v>
      </c>
      <c r="AF42" s="4" t="s">
        <v>1050</v>
      </c>
      <c r="AG42" s="4">
        <v>0</v>
      </c>
      <c r="AH42" s="4" t="s">
        <v>1051</v>
      </c>
      <c r="AI42" s="4">
        <v>5</v>
      </c>
      <c r="AJ42" s="4" t="s">
        <v>1052</v>
      </c>
      <c r="AK42" s="4">
        <v>0</v>
      </c>
      <c r="AL42" s="4" t="s">
        <v>1051</v>
      </c>
      <c r="AM42" s="4">
        <v>4</v>
      </c>
      <c r="AN42" s="4" t="s">
        <v>1053</v>
      </c>
      <c r="AO42" s="4">
        <v>5</v>
      </c>
      <c r="AP42" s="4" t="s">
        <v>1054</v>
      </c>
      <c r="AQ42" s="4">
        <v>4</v>
      </c>
      <c r="AR42" s="4" t="s">
        <v>1055</v>
      </c>
      <c r="AS42" s="4">
        <v>4</v>
      </c>
      <c r="AT42" s="4" t="s">
        <v>1056</v>
      </c>
      <c r="AU42" s="4">
        <v>2</v>
      </c>
      <c r="AV42" s="4" t="s">
        <v>1057</v>
      </c>
    </row>
    <row r="43" spans="1:48" ht="409.5" x14ac:dyDescent="0.25">
      <c r="A43" s="4">
        <v>88</v>
      </c>
      <c r="B43" s="4" t="str">
        <f t="shared" si="2"/>
        <v>Ayesha Imran
Imran
FA16-BSI-029
Bio-Sciences
3420108158820
Bachelors in Bioinformatics</v>
      </c>
      <c r="C43" s="4" t="s">
        <v>2301</v>
      </c>
      <c r="D43" s="4" t="s">
        <v>1059</v>
      </c>
      <c r="E43" s="4" t="s">
        <v>1060</v>
      </c>
      <c r="F43" s="4" t="s">
        <v>2314</v>
      </c>
      <c r="G43" s="4" t="s">
        <v>54</v>
      </c>
      <c r="H43" s="5">
        <v>3420108158820</v>
      </c>
      <c r="I43" s="4" t="s">
        <v>1061</v>
      </c>
      <c r="J43" s="4" t="str">
        <f t="shared" si="1"/>
        <v>MS Scholar
NUST
baigayesha207@gmail.com
03354981079
https://www.linkedin.com/in/ayesha-baig-a3303435b?utm_source=share&amp;amp;utm_campaign=share_via&amp;amp;utm_content=profile&amp;amp;utm_medium=ios_app</v>
      </c>
      <c r="K43" s="4" t="s">
        <v>1062</v>
      </c>
      <c r="L43" s="4" t="s">
        <v>1063</v>
      </c>
      <c r="M43" s="4" t="s">
        <v>1064</v>
      </c>
      <c r="N43" s="4" t="s">
        <v>1065</v>
      </c>
      <c r="O43" s="4" t="s">
        <v>1066</v>
      </c>
      <c r="P43" s="4" t="s">
        <v>61</v>
      </c>
      <c r="Q43" s="4">
        <v>8</v>
      </c>
      <c r="R43" s="4" t="s">
        <v>1067</v>
      </c>
      <c r="S43" s="4">
        <v>7</v>
      </c>
      <c r="T43" s="4" t="s">
        <v>1068</v>
      </c>
      <c r="U43" s="4">
        <v>8</v>
      </c>
      <c r="V43" s="4" t="s">
        <v>1069</v>
      </c>
      <c r="W43" s="4">
        <v>9</v>
      </c>
      <c r="X43" s="4" t="s">
        <v>1070</v>
      </c>
      <c r="Y43" s="4">
        <v>7</v>
      </c>
      <c r="Z43" s="4" t="s">
        <v>1071</v>
      </c>
      <c r="AA43" s="4">
        <v>5</v>
      </c>
      <c r="AB43" s="4" t="s">
        <v>1072</v>
      </c>
      <c r="AC43" s="4">
        <v>5</v>
      </c>
      <c r="AD43" s="4" t="s">
        <v>1073</v>
      </c>
      <c r="AE43" s="4">
        <v>2</v>
      </c>
      <c r="AF43" s="4" t="s">
        <v>1051</v>
      </c>
      <c r="AG43" s="4">
        <v>0</v>
      </c>
      <c r="AH43" s="4" t="s">
        <v>1051</v>
      </c>
      <c r="AI43" s="4">
        <v>5</v>
      </c>
      <c r="AJ43" s="4" t="s">
        <v>1074</v>
      </c>
      <c r="AK43" s="4">
        <v>0</v>
      </c>
      <c r="AL43" s="4" t="s">
        <v>1051</v>
      </c>
      <c r="AM43" s="4">
        <v>3</v>
      </c>
      <c r="AN43" s="4" t="s">
        <v>1075</v>
      </c>
      <c r="AO43" s="4">
        <v>5</v>
      </c>
      <c r="AP43" s="4" t="s">
        <v>1076</v>
      </c>
      <c r="AQ43" s="4">
        <v>4</v>
      </c>
      <c r="AR43" s="4" t="s">
        <v>1077</v>
      </c>
      <c r="AS43" s="4">
        <v>0</v>
      </c>
      <c r="AT43" s="4" t="s">
        <v>1051</v>
      </c>
      <c r="AU43" s="4">
        <v>2</v>
      </c>
      <c r="AV43" s="4" t="s">
        <v>1078</v>
      </c>
    </row>
    <row r="44" spans="1:48" ht="409.5" x14ac:dyDescent="0.25">
      <c r="A44" s="4">
        <v>89</v>
      </c>
      <c r="B44" s="4" t="str">
        <f t="shared" si="2"/>
        <v>Kanwal Latif
Muhammad  Latif
FA19-RHI-006/ISB
Other
8230367539348
MS Health Informatics</v>
      </c>
      <c r="C44" s="4" t="s">
        <v>1080</v>
      </c>
      <c r="D44" s="4" t="s">
        <v>1081</v>
      </c>
      <c r="E44" s="4" t="s">
        <v>1082</v>
      </c>
      <c r="F44" s="4" t="s">
        <v>2317</v>
      </c>
      <c r="G44" s="4" t="s">
        <v>54</v>
      </c>
      <c r="H44" s="5">
        <v>8230367539348</v>
      </c>
      <c r="I44" s="4" t="s">
        <v>1083</v>
      </c>
      <c r="J44" s="4" t="str">
        <f t="shared" si="1"/>
        <v>Assistant Manager
Health Research Advisory Board
kanwalkhawaja2@gmail.com
03334430888
https://www.linkedin.com/in/kanwal-latif-khawaja-6b895b206/</v>
      </c>
      <c r="K44" s="4" t="s">
        <v>895</v>
      </c>
      <c r="L44" s="4" t="s">
        <v>1084</v>
      </c>
      <c r="M44" s="4" t="s">
        <v>1085</v>
      </c>
      <c r="N44" s="4" t="s">
        <v>1086</v>
      </c>
      <c r="O44" s="4" t="s">
        <v>1087</v>
      </c>
      <c r="P44" s="4" t="s">
        <v>61</v>
      </c>
      <c r="Q44" s="4">
        <v>9</v>
      </c>
      <c r="R44" s="4" t="s">
        <v>1088</v>
      </c>
      <c r="S44" s="4">
        <v>8</v>
      </c>
      <c r="T44" s="4" t="s">
        <v>1089</v>
      </c>
      <c r="U44" s="4">
        <v>9</v>
      </c>
      <c r="V44" s="4" t="s">
        <v>1090</v>
      </c>
      <c r="W44" s="4">
        <v>9</v>
      </c>
      <c r="X44" s="4" t="s">
        <v>1091</v>
      </c>
      <c r="Y44" s="4">
        <v>8</v>
      </c>
      <c r="Z44" s="4" t="s">
        <v>1092</v>
      </c>
      <c r="AA44" s="4">
        <v>6</v>
      </c>
      <c r="AB44" s="4" t="s">
        <v>1093</v>
      </c>
      <c r="AC44" s="4">
        <v>5</v>
      </c>
      <c r="AD44" s="4" t="s">
        <v>1094</v>
      </c>
      <c r="AE44" s="4">
        <v>4</v>
      </c>
      <c r="AF44" s="4" t="s">
        <v>1095</v>
      </c>
      <c r="AG44" s="4">
        <v>5</v>
      </c>
      <c r="AH44" s="4" t="s">
        <v>1096</v>
      </c>
      <c r="AI44" s="4">
        <v>5</v>
      </c>
      <c r="AJ44" s="4" t="s">
        <v>1097</v>
      </c>
      <c r="AK44" s="4">
        <v>5</v>
      </c>
      <c r="AL44" s="4" t="s">
        <v>1098</v>
      </c>
      <c r="AM44" s="4">
        <v>4</v>
      </c>
      <c r="AN44" s="4" t="s">
        <v>1099</v>
      </c>
      <c r="AO44" s="4">
        <v>5</v>
      </c>
      <c r="AP44" s="4" t="s">
        <v>1100</v>
      </c>
      <c r="AQ44" s="4">
        <v>4</v>
      </c>
      <c r="AR44" s="4" t="s">
        <v>1101</v>
      </c>
      <c r="AS44" s="4">
        <v>4</v>
      </c>
      <c r="AT44" s="4" t="s">
        <v>1102</v>
      </c>
      <c r="AU44" s="4">
        <v>2</v>
      </c>
      <c r="AV44" s="4" t="s">
        <v>1103</v>
      </c>
    </row>
    <row r="45" spans="1:48" ht="409.5" x14ac:dyDescent="0.25">
      <c r="A45" s="4">
        <v>90</v>
      </c>
      <c r="B45" s="4" t="str">
        <f t="shared" si="2"/>
        <v>Muhammad Nauman
Syed Miraj Gul
FA13-RPH-039
Other
17201-6983113-1
MS Physics</v>
      </c>
      <c r="C45" s="4" t="s">
        <v>1105</v>
      </c>
      <c r="D45" s="4" t="s">
        <v>1106</v>
      </c>
      <c r="E45" s="4" t="s">
        <v>1107</v>
      </c>
      <c r="F45" s="4" t="s">
        <v>2317</v>
      </c>
      <c r="G45" s="4" t="s">
        <v>54</v>
      </c>
      <c r="H45" s="5" t="s">
        <v>1108</v>
      </c>
      <c r="I45" s="4" t="s">
        <v>1109</v>
      </c>
      <c r="J45" s="4" t="str">
        <f t="shared" si="1"/>
        <v>Dr.
National University of Sciences and Technology (NUST) Islamabad Pakistan
nouman.kakakhail@gmail.com
03144045550
https://www.noumankakakhail.com/home</v>
      </c>
      <c r="K45" s="4" t="s">
        <v>56</v>
      </c>
      <c r="L45" s="4" t="s">
        <v>1110</v>
      </c>
      <c r="M45" s="4" t="s">
        <v>1111</v>
      </c>
      <c r="N45" s="4" t="s">
        <v>1112</v>
      </c>
      <c r="O45" s="4" t="s">
        <v>1113</v>
      </c>
      <c r="P45" s="4" t="s">
        <v>61</v>
      </c>
      <c r="Q45" s="4">
        <v>9</v>
      </c>
      <c r="R45" s="4" t="s">
        <v>1114</v>
      </c>
      <c r="S45" s="4">
        <v>8</v>
      </c>
      <c r="T45" s="4" t="s">
        <v>1115</v>
      </c>
      <c r="U45" s="4">
        <v>8</v>
      </c>
      <c r="V45" s="4" t="s">
        <v>1116</v>
      </c>
      <c r="W45" s="4">
        <v>8</v>
      </c>
      <c r="X45" s="4" t="s">
        <v>1117</v>
      </c>
      <c r="Y45" s="4">
        <v>7</v>
      </c>
      <c r="Z45" s="4" t="s">
        <v>1118</v>
      </c>
      <c r="AA45" s="4">
        <v>5</v>
      </c>
      <c r="AB45" s="4" t="s">
        <v>1119</v>
      </c>
      <c r="AC45" s="4">
        <v>5</v>
      </c>
      <c r="AD45" s="4" t="s">
        <v>1120</v>
      </c>
      <c r="AE45" s="4">
        <v>4</v>
      </c>
      <c r="AF45" s="4" t="s">
        <v>1121</v>
      </c>
      <c r="AG45" s="4">
        <v>1</v>
      </c>
      <c r="AH45" s="4" t="s">
        <v>1122</v>
      </c>
      <c r="AI45" s="4">
        <v>4</v>
      </c>
      <c r="AJ45" s="4" t="s">
        <v>1123</v>
      </c>
      <c r="AK45" s="4">
        <v>0</v>
      </c>
      <c r="AL45" s="4" t="s">
        <v>1124</v>
      </c>
      <c r="AM45" s="4">
        <v>3</v>
      </c>
      <c r="AN45" s="4" t="s">
        <v>1124</v>
      </c>
      <c r="AO45" s="4">
        <v>5</v>
      </c>
      <c r="AP45" s="4" t="s">
        <v>1125</v>
      </c>
      <c r="AQ45" s="4">
        <v>3</v>
      </c>
      <c r="AR45" s="4" t="s">
        <v>1126</v>
      </c>
      <c r="AS45" s="4">
        <v>3</v>
      </c>
      <c r="AT45" s="4" t="s">
        <v>1127</v>
      </c>
      <c r="AU45" s="4">
        <v>2</v>
      </c>
      <c r="AV45" s="4" t="s">
        <v>1128</v>
      </c>
    </row>
    <row r="46" spans="1:48" ht="409.5" x14ac:dyDescent="0.25">
      <c r="A46" s="4">
        <v>93</v>
      </c>
      <c r="B46" s="4" t="str">
        <f t="shared" si="2"/>
        <v>Awon Muhammad Arshad
Arshad Ali
sp08-bce-020
Engineering
31101-507181-7
BSCE</v>
      </c>
      <c r="C46" s="4" t="s">
        <v>1130</v>
      </c>
      <c r="D46" s="4" t="s">
        <v>1131</v>
      </c>
      <c r="E46" s="4" t="s">
        <v>1132</v>
      </c>
      <c r="F46" s="4" t="s">
        <v>2315</v>
      </c>
      <c r="G46" s="4" t="s">
        <v>54</v>
      </c>
      <c r="H46" s="5" t="s">
        <v>1133</v>
      </c>
      <c r="I46" s="4" t="s">
        <v>1134</v>
      </c>
      <c r="J46" s="4" t="str">
        <f t="shared" si="1"/>
        <v>Co Founder &amp;amp; CCO
Neotaq Systems Limited
awon.arshad@neotaqsys.com
+971506207964
https://www.linkedin.com/in/mianawon/</v>
      </c>
      <c r="K46" s="4" t="s">
        <v>1135</v>
      </c>
      <c r="L46" s="4" t="s">
        <v>1136</v>
      </c>
      <c r="M46" s="4" t="s">
        <v>1137</v>
      </c>
      <c r="N46" s="4" t="s">
        <v>1138</v>
      </c>
      <c r="O46" s="4" t="s">
        <v>1139</v>
      </c>
      <c r="P46" s="4" t="s">
        <v>61</v>
      </c>
      <c r="Q46" s="4">
        <v>9</v>
      </c>
      <c r="R46" s="4" t="s">
        <v>1140</v>
      </c>
      <c r="S46" s="4">
        <v>9</v>
      </c>
      <c r="T46" s="4" t="s">
        <v>1141</v>
      </c>
      <c r="U46" s="4">
        <v>8</v>
      </c>
      <c r="V46" s="4" t="s">
        <v>1142</v>
      </c>
      <c r="W46" s="4">
        <v>8</v>
      </c>
      <c r="X46" s="4" t="s">
        <v>1143</v>
      </c>
      <c r="Y46" s="4">
        <v>8</v>
      </c>
      <c r="Z46" s="4" t="s">
        <v>1144</v>
      </c>
      <c r="AA46" s="4">
        <v>5</v>
      </c>
      <c r="AB46" s="4" t="s">
        <v>1145</v>
      </c>
      <c r="AC46" s="4">
        <v>5</v>
      </c>
      <c r="AD46" s="4" t="s">
        <v>1146</v>
      </c>
      <c r="AE46" s="4">
        <v>3</v>
      </c>
      <c r="AF46" s="4" t="s">
        <v>1147</v>
      </c>
      <c r="AG46" s="4">
        <v>5</v>
      </c>
      <c r="AH46" s="4" t="s">
        <v>1148</v>
      </c>
      <c r="AI46" s="4">
        <v>3</v>
      </c>
      <c r="AJ46" s="4" t="s">
        <v>1149</v>
      </c>
      <c r="AK46" s="4">
        <v>4</v>
      </c>
      <c r="AL46" s="4" t="s">
        <v>1150</v>
      </c>
      <c r="AM46" s="4">
        <v>3</v>
      </c>
      <c r="AN46" s="4" t="s">
        <v>1151</v>
      </c>
      <c r="AO46" s="4">
        <v>4</v>
      </c>
      <c r="AP46" s="4" t="s">
        <v>1152</v>
      </c>
      <c r="AQ46" s="4">
        <v>2</v>
      </c>
      <c r="AR46" s="4" t="s">
        <v>1153</v>
      </c>
      <c r="AS46" s="4">
        <v>3</v>
      </c>
      <c r="AT46" s="4" t="s">
        <v>1154</v>
      </c>
      <c r="AU46" s="4">
        <v>0</v>
      </c>
      <c r="AV46" s="4" t="s">
        <v>1155</v>
      </c>
    </row>
    <row r="47" spans="1:48" ht="409.5" x14ac:dyDescent="0.25">
      <c r="A47" s="4">
        <v>94</v>
      </c>
      <c r="B47" s="4" t="str">
        <f t="shared" si="2"/>
        <v>Afeera Bint-e-Tanveer
Tanveer Ahmed
CIIT/FA12-BSE-077/ISB
computer science
37405-6631184-6
BS (SE)</v>
      </c>
      <c r="C47" s="4" t="s">
        <v>1157</v>
      </c>
      <c r="D47" s="4" t="s">
        <v>1158</v>
      </c>
      <c r="E47" s="4" t="s">
        <v>1159</v>
      </c>
      <c r="F47" s="4" t="s">
        <v>2313</v>
      </c>
      <c r="G47" s="4" t="s">
        <v>54</v>
      </c>
      <c r="H47" s="5" t="s">
        <v>1160</v>
      </c>
      <c r="I47" s="4" t="s">
        <v>1161</v>
      </c>
      <c r="J47" s="4" t="str">
        <f t="shared" si="1"/>
        <v>Lecturer
National University of Technology, Islamabad
afeeratanveer@nutech.edu.pk
03345154432
https://www.linkedin.com/in/afeeratanveer/</v>
      </c>
      <c r="K47" s="4" t="s">
        <v>96</v>
      </c>
      <c r="L47" s="4" t="s">
        <v>1162</v>
      </c>
      <c r="M47" s="4" t="s">
        <v>1163</v>
      </c>
      <c r="N47" s="4" t="s">
        <v>1164</v>
      </c>
      <c r="O47" s="4" t="s">
        <v>1165</v>
      </c>
      <c r="P47" s="4" t="s">
        <v>61</v>
      </c>
      <c r="Q47" s="4">
        <v>9</v>
      </c>
      <c r="R47" s="4" t="s">
        <v>1166</v>
      </c>
      <c r="S47" s="4">
        <v>9</v>
      </c>
      <c r="T47" s="4" t="s">
        <v>1167</v>
      </c>
      <c r="U47" s="4">
        <v>9</v>
      </c>
      <c r="V47" s="4" t="s">
        <v>1168</v>
      </c>
      <c r="W47" s="4">
        <v>9</v>
      </c>
      <c r="X47" s="4" t="s">
        <v>1169</v>
      </c>
      <c r="Y47" s="4">
        <v>7</v>
      </c>
      <c r="Z47" s="4" t="s">
        <v>1170</v>
      </c>
      <c r="AA47" s="4">
        <v>6</v>
      </c>
      <c r="AB47" s="4" t="s">
        <v>1171</v>
      </c>
      <c r="AC47" s="4">
        <v>0</v>
      </c>
      <c r="AD47" s="4" t="s">
        <v>1172</v>
      </c>
      <c r="AE47" s="4">
        <v>5</v>
      </c>
      <c r="AF47" s="4" t="s">
        <v>1173</v>
      </c>
      <c r="AG47" s="4">
        <v>3</v>
      </c>
      <c r="AH47" s="4" t="s">
        <v>1174</v>
      </c>
      <c r="AI47" s="4">
        <v>5</v>
      </c>
      <c r="AJ47" s="4" t="s">
        <v>1175</v>
      </c>
      <c r="AK47" s="4">
        <v>3</v>
      </c>
      <c r="AL47" s="4" t="s">
        <v>1176</v>
      </c>
      <c r="AM47" s="4">
        <v>4</v>
      </c>
      <c r="AN47" s="4" t="s">
        <v>1177</v>
      </c>
      <c r="AO47" s="4">
        <v>4</v>
      </c>
      <c r="AP47" s="4" t="s">
        <v>1178</v>
      </c>
      <c r="AQ47" s="4">
        <v>4</v>
      </c>
      <c r="AR47" s="4" t="s">
        <v>1179</v>
      </c>
      <c r="AS47" s="4">
        <v>4</v>
      </c>
      <c r="AT47" s="4" t="s">
        <v>1180</v>
      </c>
      <c r="AU47" s="4">
        <v>2</v>
      </c>
      <c r="AV47" s="4" t="s">
        <v>1181</v>
      </c>
    </row>
    <row r="48" spans="1:48" ht="409.5" x14ac:dyDescent="0.25">
      <c r="A48" s="4">
        <v>95</v>
      </c>
      <c r="B48" s="4" t="str">
        <f t="shared" si="2"/>
        <v>Ikrama Ahmad Virk
Ain-un-Naeem Virk
FA02/BBI/016
Other
6110119915553
BBA-IT</v>
      </c>
      <c r="C48" s="4" t="s">
        <v>1183</v>
      </c>
      <c r="D48" s="4" t="s">
        <v>1184</v>
      </c>
      <c r="E48" s="4" t="s">
        <v>2302</v>
      </c>
      <c r="F48" s="4" t="s">
        <v>2317</v>
      </c>
      <c r="G48" s="4" t="s">
        <v>54</v>
      </c>
      <c r="H48" s="5">
        <v>6110119915553</v>
      </c>
      <c r="I48" s="4" t="s">
        <v>1185</v>
      </c>
      <c r="J48" s="4" t="str">
        <f t="shared" si="1"/>
        <v>Head of Human Resources
Synergy-IT
ikramavirk@hotmail.com
03003013377
www.linkedin.com/in/ikramavirk</v>
      </c>
      <c r="K48" s="4" t="s">
        <v>1186</v>
      </c>
      <c r="L48" s="4" t="s">
        <v>1187</v>
      </c>
      <c r="M48" s="4" t="s">
        <v>1188</v>
      </c>
      <c r="N48" s="4" t="s">
        <v>1189</v>
      </c>
      <c r="O48" s="4" t="s">
        <v>1190</v>
      </c>
      <c r="P48" s="4" t="s">
        <v>61</v>
      </c>
      <c r="Q48" s="4">
        <v>10</v>
      </c>
      <c r="R48" s="4" t="s">
        <v>1191</v>
      </c>
      <c r="S48" s="4">
        <v>10</v>
      </c>
      <c r="T48" s="4" t="s">
        <v>1192</v>
      </c>
      <c r="U48" s="4">
        <v>10</v>
      </c>
      <c r="V48" s="4" t="s">
        <v>1193</v>
      </c>
      <c r="W48" s="4">
        <v>10</v>
      </c>
      <c r="X48" s="4" t="s">
        <v>1194</v>
      </c>
      <c r="Y48" s="4">
        <v>8</v>
      </c>
      <c r="Z48" s="4" t="s">
        <v>1195</v>
      </c>
      <c r="AA48" s="4">
        <v>6</v>
      </c>
      <c r="AB48" s="4" t="s">
        <v>1196</v>
      </c>
      <c r="AC48" s="4">
        <v>6</v>
      </c>
      <c r="AD48" s="4" t="s">
        <v>1197</v>
      </c>
      <c r="AE48" s="4">
        <v>5</v>
      </c>
      <c r="AF48" s="4" t="s">
        <v>1198</v>
      </c>
      <c r="AG48" s="4">
        <v>6</v>
      </c>
      <c r="AH48" s="4" t="s">
        <v>1199</v>
      </c>
      <c r="AI48" s="4">
        <v>5</v>
      </c>
      <c r="AJ48" s="4" t="s">
        <v>1200</v>
      </c>
      <c r="AK48" s="4">
        <v>0</v>
      </c>
      <c r="AL48" s="4" t="s">
        <v>1051</v>
      </c>
      <c r="AM48" s="4">
        <v>4</v>
      </c>
      <c r="AN48" s="4" t="s">
        <v>1201</v>
      </c>
      <c r="AO48" s="4">
        <v>5</v>
      </c>
      <c r="AP48" s="4" t="s">
        <v>1202</v>
      </c>
      <c r="AQ48" s="4">
        <v>4</v>
      </c>
      <c r="AR48" s="4" t="s">
        <v>1203</v>
      </c>
      <c r="AS48" s="4">
        <v>4</v>
      </c>
      <c r="AT48" s="4" t="s">
        <v>1204</v>
      </c>
      <c r="AU48" s="4">
        <v>2</v>
      </c>
      <c r="AV48" s="4" t="s">
        <v>1205</v>
      </c>
    </row>
    <row r="49" spans="1:48" ht="409.5" x14ac:dyDescent="0.25">
      <c r="A49" s="4">
        <v>99</v>
      </c>
      <c r="B49" s="4" t="str">
        <f t="shared" si="2"/>
        <v>Muhammad Shehryar
Ahmed Yar
CIIT/SP16-RMS-004/ISB
Management Science
38404-6573515-5
Master of Science in management Sciences</v>
      </c>
      <c r="C49" s="4" t="s">
        <v>1207</v>
      </c>
      <c r="D49" s="4" t="s">
        <v>1208</v>
      </c>
      <c r="E49" s="4" t="s">
        <v>1209</v>
      </c>
      <c r="F49" s="4" t="s">
        <v>2312</v>
      </c>
      <c r="G49" s="4" t="s">
        <v>54</v>
      </c>
      <c r="H49" s="5" t="s">
        <v>1210</v>
      </c>
      <c r="I49" s="4" t="s">
        <v>1211</v>
      </c>
      <c r="J49" s="4" t="str">
        <f t="shared" si="1"/>
        <v>Lecturer in Business Administration
University of Education Lahore Pakistan
mshehryar@ue.edu.pk
+923004138872
https://www.linkedin.com/in/muhammad-shehryar-7a4ab6115/</v>
      </c>
      <c r="K49" s="4" t="s">
        <v>1212</v>
      </c>
      <c r="L49" s="4" t="s">
        <v>1213</v>
      </c>
      <c r="M49" s="4" t="s">
        <v>1214</v>
      </c>
      <c r="N49" s="4" t="s">
        <v>1215</v>
      </c>
      <c r="O49" s="4" t="s">
        <v>1216</v>
      </c>
      <c r="P49" s="4" t="s">
        <v>61</v>
      </c>
      <c r="Q49" s="4">
        <v>9</v>
      </c>
      <c r="R49" s="4" t="s">
        <v>1217</v>
      </c>
      <c r="S49" s="4">
        <v>10</v>
      </c>
      <c r="T49" s="4" t="s">
        <v>1218</v>
      </c>
      <c r="U49" s="4">
        <v>9</v>
      </c>
      <c r="V49" s="4" t="s">
        <v>1219</v>
      </c>
      <c r="W49" s="4">
        <v>9</v>
      </c>
      <c r="X49" s="4" t="s">
        <v>1220</v>
      </c>
      <c r="Y49" s="4">
        <v>8</v>
      </c>
      <c r="Z49" s="4" t="s">
        <v>1221</v>
      </c>
      <c r="AA49" s="4">
        <v>5</v>
      </c>
      <c r="AB49" s="4" t="s">
        <v>1222</v>
      </c>
      <c r="AC49" s="4">
        <v>5</v>
      </c>
      <c r="AD49" s="4" t="s">
        <v>1223</v>
      </c>
      <c r="AE49" s="4">
        <v>5</v>
      </c>
      <c r="AF49" s="4" t="s">
        <v>1224</v>
      </c>
      <c r="AG49" s="4">
        <v>5</v>
      </c>
      <c r="AH49" s="4" t="s">
        <v>1225</v>
      </c>
      <c r="AI49" s="4">
        <v>5</v>
      </c>
      <c r="AJ49" s="4" t="s">
        <v>1226</v>
      </c>
      <c r="AK49" s="4">
        <v>5</v>
      </c>
      <c r="AL49" s="4" t="s">
        <v>1227</v>
      </c>
      <c r="AM49" s="4">
        <v>3</v>
      </c>
      <c r="AN49" s="4" t="s">
        <v>1228</v>
      </c>
      <c r="AO49" s="4">
        <v>4</v>
      </c>
      <c r="AP49" s="4" t="s">
        <v>1229</v>
      </c>
      <c r="AQ49" s="4">
        <v>4</v>
      </c>
      <c r="AR49" s="4" t="s">
        <v>1230</v>
      </c>
      <c r="AS49" s="4">
        <v>4</v>
      </c>
      <c r="AT49" s="4" t="s">
        <v>1231</v>
      </c>
      <c r="AU49" s="4">
        <v>2</v>
      </c>
      <c r="AV49" s="4" t="s">
        <v>1232</v>
      </c>
    </row>
    <row r="50" spans="1:48" ht="409.5" x14ac:dyDescent="0.25">
      <c r="A50" s="4">
        <v>101</v>
      </c>
      <c r="B50" s="4" t="str">
        <f t="shared" si="2"/>
        <v>Saad ur Rehman
Aziz ur Rehman
SP19-BSM-041
Other
37405-9980814-1
Bachelors of Science in Mathematics</v>
      </c>
      <c r="C50" s="4" t="s">
        <v>1234</v>
      </c>
      <c r="D50" s="4" t="s">
        <v>1235</v>
      </c>
      <c r="E50" s="4" t="s">
        <v>1236</v>
      </c>
      <c r="F50" s="4" t="s">
        <v>2317</v>
      </c>
      <c r="G50" s="4" t="s">
        <v>54</v>
      </c>
      <c r="H50" s="5" t="s">
        <v>1237</v>
      </c>
      <c r="I50" s="4" t="s">
        <v>1238</v>
      </c>
      <c r="J50" s="4" t="str">
        <f t="shared" si="1"/>
        <v>Mathematics Graduate, Erasmus Mundus REAL-Maths Double Degree Student
Erasmus Mundus REALMaths Consortium
s211783@student.pg.edu.pl
+48512507698
www.linkedin.com/in/saad-ur-rehman-674984185</v>
      </c>
      <c r="K50" s="4" t="s">
        <v>1239</v>
      </c>
      <c r="L50" s="4" t="s">
        <v>1240</v>
      </c>
      <c r="M50" s="4" t="s">
        <v>1241</v>
      </c>
      <c r="N50" s="4" t="s">
        <v>1242</v>
      </c>
      <c r="O50" s="4" t="s">
        <v>1243</v>
      </c>
      <c r="P50" s="4" t="s">
        <v>61</v>
      </c>
      <c r="Q50" s="4">
        <v>10</v>
      </c>
      <c r="R50" s="4" t="s">
        <v>1244</v>
      </c>
      <c r="S50" s="4">
        <v>10</v>
      </c>
      <c r="T50" s="4" t="s">
        <v>1245</v>
      </c>
      <c r="U50" s="4">
        <v>9</v>
      </c>
      <c r="V50" s="4" t="s">
        <v>1246</v>
      </c>
      <c r="W50" s="4">
        <v>9</v>
      </c>
      <c r="X50" s="4" t="s">
        <v>1247</v>
      </c>
      <c r="Y50" s="4">
        <v>6</v>
      </c>
      <c r="Z50" s="4" t="s">
        <v>1248</v>
      </c>
      <c r="AA50" s="4">
        <v>5</v>
      </c>
      <c r="AB50" s="4" t="s">
        <v>1249</v>
      </c>
      <c r="AC50" s="4">
        <v>5</v>
      </c>
      <c r="AD50" s="4" t="s">
        <v>1250</v>
      </c>
      <c r="AE50" s="4">
        <v>5</v>
      </c>
      <c r="AF50" s="4" t="s">
        <v>1251</v>
      </c>
      <c r="AG50" s="4">
        <v>4</v>
      </c>
      <c r="AH50" s="4" t="s">
        <v>1252</v>
      </c>
      <c r="AI50" s="4">
        <v>4</v>
      </c>
      <c r="AJ50" s="4" t="s">
        <v>1253</v>
      </c>
      <c r="AK50" s="4">
        <v>2</v>
      </c>
      <c r="AL50" s="4" t="s">
        <v>1254</v>
      </c>
      <c r="AM50" s="4">
        <v>4</v>
      </c>
      <c r="AN50" s="4" t="s">
        <v>1255</v>
      </c>
      <c r="AO50" s="4">
        <v>4</v>
      </c>
      <c r="AP50" s="4" t="s">
        <v>1256</v>
      </c>
      <c r="AQ50" s="4">
        <v>4</v>
      </c>
      <c r="AR50" s="4" t="s">
        <v>1257</v>
      </c>
      <c r="AS50" s="4">
        <v>3</v>
      </c>
      <c r="AT50" s="4" t="s">
        <v>1258</v>
      </c>
      <c r="AU50" s="4">
        <v>2</v>
      </c>
      <c r="AV50" s="4" t="s">
        <v>1259</v>
      </c>
    </row>
    <row r="51" spans="1:48" ht="409.5" x14ac:dyDescent="0.25">
      <c r="A51" s="4">
        <v>102</v>
      </c>
      <c r="B51" s="4" t="str">
        <f t="shared" si="2"/>
        <v>Sadia Sabir
M Sabir Ali
CIIT/SP17-RBM-015/ISB
Bio-Sciences
5440045429272
MS-Biochemistry &amp;amp; Molecular Biology</v>
      </c>
      <c r="C51" s="4" t="s">
        <v>1261</v>
      </c>
      <c r="D51" s="4" t="s">
        <v>1262</v>
      </c>
      <c r="E51" s="15" t="s">
        <v>2303</v>
      </c>
      <c r="F51" s="4" t="s">
        <v>2314</v>
      </c>
      <c r="G51" s="4" t="s">
        <v>54</v>
      </c>
      <c r="H51" s="5">
        <v>5440045429272</v>
      </c>
      <c r="I51" s="4" t="s">
        <v>1263</v>
      </c>
      <c r="J51" s="4" t="str">
        <f t="shared" si="1"/>
        <v>Research Specialist
Chief Secetary office, Quetta, Balochistan
sadiasabir130@gmail.com
03337940808
www.linkedin.com/in/sadia-sabir-79491326b</v>
      </c>
      <c r="K51" s="4" t="s">
        <v>1264</v>
      </c>
      <c r="L51" s="4" t="s">
        <v>1265</v>
      </c>
      <c r="M51" s="4" t="s">
        <v>1266</v>
      </c>
      <c r="N51" s="4" t="s">
        <v>1267</v>
      </c>
      <c r="O51" s="4" t="s">
        <v>1268</v>
      </c>
      <c r="P51" s="4" t="s">
        <v>61</v>
      </c>
      <c r="Q51" s="4">
        <v>10</v>
      </c>
      <c r="R51" s="4" t="s">
        <v>1269</v>
      </c>
      <c r="S51" s="4">
        <v>10</v>
      </c>
      <c r="T51" s="4" t="s">
        <v>1270</v>
      </c>
      <c r="U51" s="4">
        <v>10</v>
      </c>
      <c r="V51" s="4" t="s">
        <v>1271</v>
      </c>
      <c r="W51" s="4">
        <v>9</v>
      </c>
      <c r="X51" s="4" t="s">
        <v>1272</v>
      </c>
      <c r="Y51" s="4">
        <v>8</v>
      </c>
      <c r="Z51" s="4" t="s">
        <v>1273</v>
      </c>
      <c r="AA51" s="4">
        <v>6</v>
      </c>
      <c r="AB51" s="4" t="s">
        <v>1274</v>
      </c>
      <c r="AC51" s="4">
        <v>6</v>
      </c>
      <c r="AD51" s="4" t="s">
        <v>1275</v>
      </c>
      <c r="AE51" s="4">
        <v>5</v>
      </c>
      <c r="AF51" s="4" t="s">
        <v>1276</v>
      </c>
      <c r="AG51" s="4">
        <v>5</v>
      </c>
      <c r="AH51" s="4" t="s">
        <v>1277</v>
      </c>
      <c r="AI51" s="4">
        <v>5</v>
      </c>
      <c r="AJ51" s="4" t="s">
        <v>1278</v>
      </c>
      <c r="AK51" s="4">
        <v>5</v>
      </c>
      <c r="AL51" s="4" t="s">
        <v>1279</v>
      </c>
      <c r="AM51" s="4">
        <v>4</v>
      </c>
      <c r="AN51" s="4" t="s">
        <v>1280</v>
      </c>
      <c r="AO51" s="4">
        <v>5</v>
      </c>
      <c r="AP51" s="4" t="s">
        <v>1281</v>
      </c>
      <c r="AQ51" s="4">
        <v>4</v>
      </c>
      <c r="AR51" s="4" t="s">
        <v>1282</v>
      </c>
      <c r="AS51" s="4">
        <v>4</v>
      </c>
      <c r="AT51" s="4" t="s">
        <v>1283</v>
      </c>
      <c r="AU51" s="4">
        <v>2</v>
      </c>
      <c r="AV51" s="4" t="s">
        <v>1284</v>
      </c>
    </row>
    <row r="52" spans="1:48" ht="409.5" x14ac:dyDescent="0.25">
      <c r="A52" s="4">
        <v>104</v>
      </c>
      <c r="B52" s="4" t="str">
        <f t="shared" si="2"/>
        <v>Saima
Dr. Abdul Ghafoor
CIIT/SP17-PMG-003/ISB
Bio-Sciences
52203-5264288-6
Molecular Genetics</v>
      </c>
      <c r="C52" s="4" t="s">
        <v>1312</v>
      </c>
      <c r="D52" s="4" t="s">
        <v>1313</v>
      </c>
      <c r="E52" s="4" t="s">
        <v>1314</v>
      </c>
      <c r="F52" s="4" t="s">
        <v>2314</v>
      </c>
      <c r="G52" s="4" t="s">
        <v>54</v>
      </c>
      <c r="H52" s="5" t="s">
        <v>1315</v>
      </c>
      <c r="I52" s="4" t="s">
        <v>1316</v>
      </c>
      <c r="J52" s="4" t="str">
        <f t="shared" si="1"/>
        <v>Postdoctoral scholar
University of Alberta
saimaghafoorbaloch@gmail.com
03218189323
https://www.linkedin.com/in/saima-ghafoor-ph-d-a3a42314a?utm_source=share&amp;amp;utm_campaign=share_via&amp;amp;utm_content=profile&amp;amp;utm_medium=ios_app</v>
      </c>
      <c r="K52" s="4" t="s">
        <v>1317</v>
      </c>
      <c r="L52" s="4" t="s">
        <v>1318</v>
      </c>
      <c r="M52" s="4" t="s">
        <v>1319</v>
      </c>
      <c r="N52" s="4" t="s">
        <v>1320</v>
      </c>
      <c r="O52" s="4" t="s">
        <v>1321</v>
      </c>
      <c r="P52" s="4" t="s">
        <v>61</v>
      </c>
      <c r="Q52" s="4">
        <v>8</v>
      </c>
      <c r="R52" s="4" t="s">
        <v>1322</v>
      </c>
      <c r="S52" s="4">
        <v>8</v>
      </c>
      <c r="T52" s="4" t="s">
        <v>1323</v>
      </c>
      <c r="U52" s="4">
        <v>8</v>
      </c>
      <c r="V52" s="4" t="s">
        <v>1324</v>
      </c>
      <c r="W52" s="4">
        <v>8</v>
      </c>
      <c r="X52" s="4" t="s">
        <v>1325</v>
      </c>
      <c r="Y52" s="4">
        <v>7</v>
      </c>
      <c r="Z52" s="4" t="s">
        <v>1326</v>
      </c>
      <c r="AA52" s="4">
        <v>5</v>
      </c>
      <c r="AB52" s="4" t="s">
        <v>1327</v>
      </c>
      <c r="AC52" s="4">
        <v>5</v>
      </c>
      <c r="AD52" s="4" t="s">
        <v>1328</v>
      </c>
      <c r="AE52" s="4">
        <v>4</v>
      </c>
      <c r="AF52" s="4" t="s">
        <v>1329</v>
      </c>
      <c r="AG52" s="4">
        <v>5</v>
      </c>
      <c r="AH52" s="4" t="s">
        <v>1330</v>
      </c>
      <c r="AI52" s="4">
        <v>4</v>
      </c>
      <c r="AJ52" s="4" t="s">
        <v>1331</v>
      </c>
      <c r="AK52" s="4">
        <v>2</v>
      </c>
      <c r="AL52" s="4" t="s">
        <v>1332</v>
      </c>
      <c r="AM52" s="4">
        <v>4</v>
      </c>
      <c r="AN52" s="4" t="s">
        <v>1333</v>
      </c>
      <c r="AO52" s="4">
        <v>4</v>
      </c>
      <c r="AP52" s="4" t="s">
        <v>1334</v>
      </c>
      <c r="AQ52" s="4">
        <v>2</v>
      </c>
      <c r="AR52" s="4" t="s">
        <v>1335</v>
      </c>
      <c r="AS52" s="4">
        <v>3</v>
      </c>
      <c r="AT52" s="4" t="s">
        <v>1336</v>
      </c>
      <c r="AU52" s="4">
        <v>2</v>
      </c>
      <c r="AV52" s="4" t="s">
        <v>1337</v>
      </c>
    </row>
    <row r="53" spans="1:48" ht="330" x14ac:dyDescent="0.25">
      <c r="A53" s="4">
        <v>105</v>
      </c>
      <c r="B53" s="4" t="str">
        <f t="shared" si="2"/>
        <v>Waqas Ahmed
Ghulam Kibriya
CIIT/SP09-BCS-069/ISB
computer science
13302-1316931-3
BSCS</v>
      </c>
      <c r="C53" s="4" t="s">
        <v>1339</v>
      </c>
      <c r="D53" s="4" t="s">
        <v>1340</v>
      </c>
      <c r="E53" s="4" t="s">
        <v>1341</v>
      </c>
      <c r="F53" s="4" t="s">
        <v>2313</v>
      </c>
      <c r="G53" s="4" t="s">
        <v>54</v>
      </c>
      <c r="H53" s="5" t="s">
        <v>1342</v>
      </c>
      <c r="I53" s="4" t="s">
        <v>1343</v>
      </c>
      <c r="J53" s="4" t="str">
        <f t="shared" si="1"/>
        <v>Engineering Manager
Deloitte USA
waqas.xhmed@gmail.com
+17032680805
https://www.linkedin.com/in/wqshmed/</v>
      </c>
      <c r="K53" s="4" t="s">
        <v>1344</v>
      </c>
      <c r="L53" s="4" t="s">
        <v>1345</v>
      </c>
      <c r="M53" s="4" t="s">
        <v>1346</v>
      </c>
      <c r="N53" s="4" t="s">
        <v>1347</v>
      </c>
      <c r="O53" s="4" t="s">
        <v>1348</v>
      </c>
      <c r="P53" s="4" t="s">
        <v>61</v>
      </c>
      <c r="Q53" s="4">
        <v>10</v>
      </c>
      <c r="R53" s="4" t="s">
        <v>1349</v>
      </c>
      <c r="S53" s="4">
        <v>10</v>
      </c>
      <c r="T53" s="4" t="s">
        <v>1350</v>
      </c>
      <c r="U53" s="4">
        <v>10</v>
      </c>
      <c r="V53" s="4" t="s">
        <v>1351</v>
      </c>
      <c r="W53" s="4">
        <v>10</v>
      </c>
      <c r="X53" s="4" t="s">
        <v>1352</v>
      </c>
      <c r="Y53" s="4">
        <v>8</v>
      </c>
      <c r="Z53" s="4" t="s">
        <v>1353</v>
      </c>
      <c r="AA53" s="4">
        <v>6</v>
      </c>
      <c r="AB53" s="4" t="s">
        <v>1354</v>
      </c>
      <c r="AC53" s="4">
        <v>5</v>
      </c>
      <c r="AD53" s="4" t="s">
        <v>1355</v>
      </c>
      <c r="AE53" s="4">
        <v>5</v>
      </c>
      <c r="AF53" s="4" t="s">
        <v>1356</v>
      </c>
      <c r="AG53" s="4">
        <v>3</v>
      </c>
      <c r="AH53" s="4" t="s">
        <v>1357</v>
      </c>
      <c r="AI53" s="4">
        <v>5</v>
      </c>
      <c r="AJ53" s="4" t="s">
        <v>1358</v>
      </c>
      <c r="AK53" s="4">
        <v>4</v>
      </c>
      <c r="AL53" s="4" t="s">
        <v>1359</v>
      </c>
      <c r="AM53" s="4">
        <v>4</v>
      </c>
      <c r="AN53" s="4" t="s">
        <v>1360</v>
      </c>
      <c r="AO53" s="4">
        <v>4</v>
      </c>
      <c r="AP53" s="4" t="s">
        <v>1361</v>
      </c>
      <c r="AQ53" s="4">
        <v>3</v>
      </c>
      <c r="AR53" s="4" t="s">
        <v>1362</v>
      </c>
      <c r="AS53" s="4">
        <v>3</v>
      </c>
      <c r="AT53" s="4" t="s">
        <v>1363</v>
      </c>
      <c r="AU53" s="4">
        <v>2</v>
      </c>
      <c r="AV53" s="4" t="s">
        <v>1364</v>
      </c>
    </row>
    <row r="54" spans="1:48" ht="409.5" x14ac:dyDescent="0.25">
      <c r="A54" s="4">
        <v>106</v>
      </c>
      <c r="B54" s="4" t="str">
        <f t="shared" si="2"/>
        <v>Dr Allahnawaz Khan
Zar Wali Khan
FA16-PMI-002
Bio-Sciences
11101-5780781-5
PhD Microbiology and Immunology</v>
      </c>
      <c r="C54" s="4" t="s">
        <v>1366</v>
      </c>
      <c r="D54" s="4" t="s">
        <v>1367</v>
      </c>
      <c r="E54" s="4" t="s">
        <v>1368</v>
      </c>
      <c r="F54" s="4" t="s">
        <v>2314</v>
      </c>
      <c r="G54" s="4" t="s">
        <v>54</v>
      </c>
      <c r="H54" s="5" t="s">
        <v>1369</v>
      </c>
      <c r="I54" s="4" t="s">
        <v>1370</v>
      </c>
      <c r="J54" s="4" t="str">
        <f t="shared" si="1"/>
        <v>Assistant Professor
Health Services Academy HSA Islamabad
nawazbiotech01@gmail.com
03339723968
www.linkedin.com/in/allahnawaz-phd-microbiology-and-immunology-a82424122</v>
      </c>
      <c r="K54" s="4" t="s">
        <v>122</v>
      </c>
      <c r="L54" s="4" t="s">
        <v>1371</v>
      </c>
      <c r="M54" s="4" t="s">
        <v>1372</v>
      </c>
      <c r="N54" s="4" t="s">
        <v>1373</v>
      </c>
      <c r="O54" s="4" t="s">
        <v>1374</v>
      </c>
      <c r="P54" s="4" t="s">
        <v>61</v>
      </c>
      <c r="Q54" s="4">
        <v>0</v>
      </c>
      <c r="R54" s="4" t="s">
        <v>1375</v>
      </c>
      <c r="S54" s="4">
        <v>0</v>
      </c>
      <c r="T54" s="4" t="s">
        <v>1376</v>
      </c>
      <c r="U54" s="4">
        <v>0</v>
      </c>
      <c r="V54" s="4" t="s">
        <v>1377</v>
      </c>
      <c r="W54" s="4">
        <v>0</v>
      </c>
      <c r="X54" s="4" t="s">
        <v>1378</v>
      </c>
      <c r="Y54" s="4">
        <v>0</v>
      </c>
      <c r="Z54" s="4" t="s">
        <v>1379</v>
      </c>
      <c r="AA54" s="4">
        <v>0</v>
      </c>
      <c r="AB54" s="4" t="s">
        <v>1380</v>
      </c>
      <c r="AC54" s="4">
        <v>0</v>
      </c>
      <c r="AD54" s="4" t="s">
        <v>1381</v>
      </c>
      <c r="AE54" s="4">
        <v>0</v>
      </c>
      <c r="AF54" s="4" t="s">
        <v>1382</v>
      </c>
      <c r="AG54" s="4">
        <v>0</v>
      </c>
      <c r="AH54" s="4" t="s">
        <v>1383</v>
      </c>
      <c r="AI54" s="4">
        <v>0</v>
      </c>
      <c r="AJ54" s="4" t="s">
        <v>1384</v>
      </c>
      <c r="AK54" s="4">
        <v>0</v>
      </c>
      <c r="AL54" s="4" t="s">
        <v>1385</v>
      </c>
      <c r="AM54" s="4">
        <v>0</v>
      </c>
      <c r="AN54" s="4" t="s">
        <v>1386</v>
      </c>
      <c r="AO54" s="4">
        <v>0</v>
      </c>
      <c r="AP54" s="4" t="s">
        <v>1387</v>
      </c>
      <c r="AQ54" s="4">
        <v>0</v>
      </c>
      <c r="AR54" s="4" t="s">
        <v>1388</v>
      </c>
      <c r="AS54" s="4">
        <v>0</v>
      </c>
      <c r="AT54" s="4" t="s">
        <v>1389</v>
      </c>
      <c r="AU54" s="4">
        <v>0</v>
      </c>
      <c r="AV54" s="4" t="s">
        <v>1390</v>
      </c>
    </row>
    <row r="55" spans="1:48" ht="409.5" x14ac:dyDescent="0.25">
      <c r="A55" s="4">
        <v>107</v>
      </c>
      <c r="B55" s="4" t="str">
        <f t="shared" si="2"/>
        <v>Saad Dilshad
Dilshad Ali Khan
SP17-PEE-001
Engineering
3840381217401
Phd in Electrical Engineering</v>
      </c>
      <c r="C55" s="4" t="s">
        <v>1392</v>
      </c>
      <c r="D55" s="4" t="s">
        <v>1393</v>
      </c>
      <c r="E55" s="4" t="s">
        <v>1394</v>
      </c>
      <c r="F55" s="4" t="s">
        <v>2315</v>
      </c>
      <c r="G55" s="4" t="s">
        <v>54</v>
      </c>
      <c r="H55" s="5">
        <v>3840381217401</v>
      </c>
      <c r="I55" s="4" t="s">
        <v>1395</v>
      </c>
      <c r="J55" s="4" t="str">
        <f t="shared" si="1"/>
        <v>Assistant Professor
University of Management &amp;amp; Technology Lahore, Sialkot Pakistan
saad.dilshad@skt.umt.edu.pk
03316524265
https://www.linkedin.com/in/saaddilshad</v>
      </c>
      <c r="K55" s="4" t="s">
        <v>122</v>
      </c>
      <c r="L55" s="4" t="s">
        <v>1396</v>
      </c>
      <c r="M55" s="4" t="s">
        <v>1397</v>
      </c>
      <c r="N55" s="4" t="s">
        <v>1398</v>
      </c>
      <c r="O55" s="4" t="s">
        <v>1399</v>
      </c>
      <c r="P55" s="4" t="s">
        <v>61</v>
      </c>
      <c r="Q55" s="4">
        <v>10</v>
      </c>
      <c r="R55" s="4" t="s">
        <v>1400</v>
      </c>
      <c r="S55" s="4">
        <v>10</v>
      </c>
      <c r="T55" s="4" t="s">
        <v>1401</v>
      </c>
      <c r="U55" s="4">
        <v>10</v>
      </c>
      <c r="V55" s="4" t="s">
        <v>1402</v>
      </c>
      <c r="W55" s="4">
        <v>5</v>
      </c>
      <c r="X55" s="4" t="s">
        <v>1403</v>
      </c>
      <c r="Y55" s="4">
        <v>8</v>
      </c>
      <c r="Z55" s="4" t="s">
        <v>1404</v>
      </c>
      <c r="AA55" s="4">
        <v>6</v>
      </c>
      <c r="AB55" s="4" t="s">
        <v>1405</v>
      </c>
      <c r="AC55" s="4">
        <v>6</v>
      </c>
      <c r="AD55" s="4" t="s">
        <v>1406</v>
      </c>
      <c r="AE55" s="4">
        <v>5</v>
      </c>
      <c r="AF55" s="4" t="s">
        <v>1407</v>
      </c>
      <c r="AG55" s="4">
        <v>6</v>
      </c>
      <c r="AH55" s="4" t="s">
        <v>1408</v>
      </c>
      <c r="AI55" s="4">
        <v>5</v>
      </c>
      <c r="AJ55" s="4" t="s">
        <v>1409</v>
      </c>
      <c r="AK55" s="4">
        <v>1</v>
      </c>
      <c r="AL55" s="4" t="s">
        <v>1410</v>
      </c>
      <c r="AM55" s="4">
        <v>4</v>
      </c>
      <c r="AN55" s="4" t="s">
        <v>1411</v>
      </c>
      <c r="AO55" s="4">
        <v>5</v>
      </c>
      <c r="AP55" s="4" t="s">
        <v>1412</v>
      </c>
      <c r="AQ55" s="4">
        <v>4</v>
      </c>
      <c r="AR55" s="4" t="s">
        <v>1413</v>
      </c>
      <c r="AS55" s="4">
        <v>4</v>
      </c>
      <c r="AT55" s="4" t="s">
        <v>1414</v>
      </c>
      <c r="AU55" s="4">
        <v>2</v>
      </c>
      <c r="AV55" s="4" t="s">
        <v>1415</v>
      </c>
    </row>
    <row r="56" spans="1:48" ht="409.5" x14ac:dyDescent="0.25">
      <c r="A56" s="4">
        <v>108</v>
      </c>
      <c r="B56" s="4" t="str">
        <f t="shared" si="2"/>
        <v>shah zain
Shahid Sajjad
FA13-BCS-178
computer science
3120289489993
Computer Science</v>
      </c>
      <c r="C56" s="4" t="s">
        <v>1417</v>
      </c>
      <c r="D56" s="4" t="s">
        <v>1418</v>
      </c>
      <c r="E56" s="4" t="s">
        <v>1419</v>
      </c>
      <c r="F56" s="4" t="s">
        <v>2313</v>
      </c>
      <c r="G56" s="4" t="s">
        <v>54</v>
      </c>
      <c r="H56" s="5">
        <v>3120289489993</v>
      </c>
      <c r="I56" s="4" t="s">
        <v>313</v>
      </c>
      <c r="J56" s="4" t="str">
        <f t="shared" si="1"/>
        <v>Development Team Lead
Emumba
shahzain009@gmail.com
03237222662
https://www.linkedin.com/in/shah-zain/</v>
      </c>
      <c r="K56" s="4" t="s">
        <v>1420</v>
      </c>
      <c r="L56" s="4" t="s">
        <v>1421</v>
      </c>
      <c r="M56" s="4" t="s">
        <v>1422</v>
      </c>
      <c r="N56" s="4" t="s">
        <v>1423</v>
      </c>
      <c r="O56" s="4" t="s">
        <v>1424</v>
      </c>
      <c r="P56" s="4" t="s">
        <v>61</v>
      </c>
      <c r="Q56" s="4">
        <v>10</v>
      </c>
      <c r="R56" s="4" t="s">
        <v>1425</v>
      </c>
      <c r="S56" s="4">
        <v>9</v>
      </c>
      <c r="T56" s="4" t="s">
        <v>1426</v>
      </c>
      <c r="U56" s="4">
        <v>9</v>
      </c>
      <c r="V56" s="4" t="s">
        <v>1427</v>
      </c>
      <c r="W56" s="4">
        <v>10</v>
      </c>
      <c r="X56" s="4" t="s">
        <v>1428</v>
      </c>
      <c r="Y56" s="4">
        <v>8</v>
      </c>
      <c r="Z56" s="4" t="s">
        <v>1429</v>
      </c>
      <c r="AA56" s="4">
        <v>6</v>
      </c>
      <c r="AB56" s="4" t="s">
        <v>1430</v>
      </c>
      <c r="AC56" s="4">
        <v>5</v>
      </c>
      <c r="AD56" s="4" t="s">
        <v>1431</v>
      </c>
      <c r="AE56" s="4">
        <v>5</v>
      </c>
      <c r="AF56" s="4" t="s">
        <v>1432</v>
      </c>
      <c r="AG56" s="4">
        <v>5</v>
      </c>
      <c r="AH56" s="4" t="s">
        <v>1433</v>
      </c>
      <c r="AI56" s="4">
        <v>4</v>
      </c>
      <c r="AJ56" s="4" t="s">
        <v>1434</v>
      </c>
      <c r="AK56" s="4">
        <v>4</v>
      </c>
      <c r="AL56" s="4" t="s">
        <v>1435</v>
      </c>
      <c r="AM56" s="4">
        <v>4</v>
      </c>
      <c r="AN56" s="4" t="s">
        <v>1436</v>
      </c>
      <c r="AO56" s="4">
        <v>5</v>
      </c>
      <c r="AP56" s="4" t="s">
        <v>1437</v>
      </c>
      <c r="AQ56" s="4">
        <v>4</v>
      </c>
      <c r="AR56" s="4" t="s">
        <v>1438</v>
      </c>
      <c r="AS56" s="4">
        <v>4</v>
      </c>
      <c r="AT56" s="4" t="s">
        <v>1439</v>
      </c>
      <c r="AU56" s="4">
        <v>2</v>
      </c>
      <c r="AV56" s="4" t="s">
        <v>1440</v>
      </c>
    </row>
    <row r="57" spans="1:48" ht="409.5" x14ac:dyDescent="0.25">
      <c r="A57" s="4">
        <v>110</v>
      </c>
      <c r="B57" s="4" t="str">
        <f t="shared" si="2"/>
        <v>MUHAMMAD KHALEEQ SAQI
MUHAMMAD SAGHIR SAQI
CIIT/FA22-RBM-005/ISB
Bio-Sciences
8120397339097
Master of scienece in biochemistry and molecular biology</v>
      </c>
      <c r="C57" s="4" t="s">
        <v>1442</v>
      </c>
      <c r="D57" s="4" t="s">
        <v>1443</v>
      </c>
      <c r="E57" s="17" t="s">
        <v>2304</v>
      </c>
      <c r="F57" s="4" t="s">
        <v>2314</v>
      </c>
      <c r="G57" s="4" t="s">
        <v>54</v>
      </c>
      <c r="H57" s="5">
        <v>8120397339097</v>
      </c>
      <c r="I57" s="4" t="s">
        <v>1444</v>
      </c>
      <c r="J57" s="4" t="str">
        <f t="shared" si="1"/>
        <v>PhD Student
Southern Federal University Rostov on Don, Russia
Khaleeqsaqi15@gmail.com
923419397785
www.linkedin.com/in/muhammad-khaleeq-saqi-937275342</v>
      </c>
      <c r="K57" s="4" t="s">
        <v>1445</v>
      </c>
      <c r="L57" s="4" t="s">
        <v>1446</v>
      </c>
      <c r="M57" s="4" t="s">
        <v>1447</v>
      </c>
      <c r="N57" s="4">
        <v>923419397785</v>
      </c>
      <c r="O57" s="4" t="s">
        <v>1448</v>
      </c>
      <c r="P57" s="4" t="s">
        <v>61</v>
      </c>
      <c r="Q57" s="4">
        <v>0</v>
      </c>
      <c r="R57" s="4" t="s">
        <v>1449</v>
      </c>
      <c r="S57" s="4">
        <v>10</v>
      </c>
      <c r="T57" s="4" t="s">
        <v>1450</v>
      </c>
      <c r="U57" s="4">
        <v>10</v>
      </c>
      <c r="V57" s="4" t="s">
        <v>1451</v>
      </c>
      <c r="W57" s="4">
        <v>10</v>
      </c>
      <c r="X57" s="4" t="s">
        <v>1452</v>
      </c>
      <c r="Y57" s="4">
        <v>0</v>
      </c>
      <c r="Z57" s="4" t="s">
        <v>1453</v>
      </c>
      <c r="AA57" s="4">
        <v>0</v>
      </c>
      <c r="AB57" s="4" t="s">
        <v>1454</v>
      </c>
      <c r="AC57" s="4">
        <v>0</v>
      </c>
      <c r="AD57" s="4" t="s">
        <v>1455</v>
      </c>
      <c r="AE57" s="4">
        <v>4</v>
      </c>
      <c r="AF57" s="4" t="s">
        <v>1456</v>
      </c>
      <c r="AG57" s="4">
        <v>5</v>
      </c>
      <c r="AH57" s="4" t="s">
        <v>1457</v>
      </c>
      <c r="AI57" s="4">
        <v>0</v>
      </c>
      <c r="AJ57" s="4" t="s">
        <v>1458</v>
      </c>
      <c r="AK57" s="4">
        <v>0</v>
      </c>
      <c r="AL57" s="4" t="s">
        <v>1459</v>
      </c>
      <c r="AM57" s="4">
        <v>0</v>
      </c>
      <c r="AN57" s="4" t="s">
        <v>1460</v>
      </c>
      <c r="AO57" s="4">
        <v>0</v>
      </c>
      <c r="AP57" s="4" t="s">
        <v>1461</v>
      </c>
      <c r="AQ57" s="4">
        <v>2</v>
      </c>
      <c r="AR57" s="4" t="s">
        <v>1462</v>
      </c>
      <c r="AS57" s="4">
        <v>3</v>
      </c>
      <c r="AT57" s="4" t="s">
        <v>1463</v>
      </c>
      <c r="AU57" s="4">
        <v>0</v>
      </c>
      <c r="AV57" s="4" t="s">
        <v>1464</v>
      </c>
    </row>
    <row r="58" spans="1:48" ht="409.5" x14ac:dyDescent="0.25">
      <c r="A58" s="4">
        <v>111</v>
      </c>
      <c r="B58" s="4" t="str">
        <f t="shared" si="2"/>
        <v>Muhammad Usman Javed
Javed Akhtar Sheikh
CIIT/FA05-BAR-025/ISB
Other
6110194093211
Bachelor of Architecture</v>
      </c>
      <c r="C58" s="4" t="s">
        <v>1466</v>
      </c>
      <c r="D58" s="4" t="s">
        <v>1467</v>
      </c>
      <c r="E58" s="4" t="s">
        <v>1468</v>
      </c>
      <c r="F58" s="4" t="s">
        <v>2317</v>
      </c>
      <c r="G58" s="4" t="s">
        <v>54</v>
      </c>
      <c r="H58" s="5">
        <v>6110194093211</v>
      </c>
      <c r="I58" s="4" t="s">
        <v>1469</v>
      </c>
      <c r="J58" s="4" t="str">
        <f t="shared" si="1"/>
        <v>Founder/Architect
Lineation Design Studio
ar.usmanjaved@gmail.com
03455500508
linkedin.com/in/musmanj</v>
      </c>
      <c r="K58" s="4" t="s">
        <v>1470</v>
      </c>
      <c r="L58" s="4" t="s">
        <v>1471</v>
      </c>
      <c r="M58" s="4" t="s">
        <v>1472</v>
      </c>
      <c r="N58" s="4" t="s">
        <v>1473</v>
      </c>
      <c r="O58" s="4" t="s">
        <v>1474</v>
      </c>
      <c r="P58" s="4" t="s">
        <v>61</v>
      </c>
      <c r="Q58" s="4">
        <v>10</v>
      </c>
      <c r="R58" s="4" t="s">
        <v>1475</v>
      </c>
      <c r="S58" s="4">
        <v>10</v>
      </c>
      <c r="T58" s="4" t="s">
        <v>1476</v>
      </c>
      <c r="U58" s="4">
        <v>10</v>
      </c>
      <c r="V58" s="4" t="s">
        <v>1477</v>
      </c>
      <c r="W58" s="4">
        <v>10</v>
      </c>
      <c r="X58" s="4" t="s">
        <v>1478</v>
      </c>
      <c r="Y58" s="4">
        <v>8</v>
      </c>
      <c r="Z58" s="4" t="s">
        <v>1479</v>
      </c>
      <c r="AA58" s="4">
        <v>6</v>
      </c>
      <c r="AB58" s="4" t="s">
        <v>1480</v>
      </c>
      <c r="AC58" s="4">
        <v>6</v>
      </c>
      <c r="AD58" s="4" t="s">
        <v>1481</v>
      </c>
      <c r="AE58" s="4">
        <v>5</v>
      </c>
      <c r="AF58" s="4" t="s">
        <v>1482</v>
      </c>
      <c r="AG58" s="4">
        <v>6</v>
      </c>
      <c r="AH58" s="4" t="s">
        <v>1483</v>
      </c>
      <c r="AI58" s="4">
        <v>5</v>
      </c>
      <c r="AJ58" s="4" t="s">
        <v>1484</v>
      </c>
      <c r="AK58" s="4">
        <v>0</v>
      </c>
      <c r="AL58" s="4" t="s">
        <v>1485</v>
      </c>
      <c r="AM58" s="4">
        <v>4</v>
      </c>
      <c r="AN58" s="4" t="s">
        <v>1486</v>
      </c>
      <c r="AO58" s="4">
        <v>5</v>
      </c>
      <c r="AP58" s="4" t="s">
        <v>1487</v>
      </c>
      <c r="AQ58" s="4">
        <v>4</v>
      </c>
      <c r="AR58" s="4" t="s">
        <v>1488</v>
      </c>
      <c r="AS58" s="4">
        <v>4</v>
      </c>
      <c r="AT58" s="4" t="s">
        <v>1489</v>
      </c>
      <c r="AU58" s="4">
        <v>2</v>
      </c>
      <c r="AV58" s="4" t="s">
        <v>1490</v>
      </c>
    </row>
    <row r="59" spans="1:48" ht="409.5" x14ac:dyDescent="0.25">
      <c r="A59" s="4">
        <v>112</v>
      </c>
      <c r="B59" s="4" t="str">
        <f t="shared" si="2"/>
        <v>Muhammad Ali Khan
Zamurrad Khan
CIIT/FA07-MBO-032/ISB
other
3740522993659
MBA</v>
      </c>
      <c r="C59" s="4" t="s">
        <v>1492</v>
      </c>
      <c r="D59" s="4" t="s">
        <v>1493</v>
      </c>
      <c r="E59" s="4" t="s">
        <v>1494</v>
      </c>
      <c r="F59" s="4" t="s">
        <v>2316</v>
      </c>
      <c r="G59" s="4" t="s">
        <v>54</v>
      </c>
      <c r="H59" s="5">
        <v>3740522993659</v>
      </c>
      <c r="I59" s="4" t="s">
        <v>649</v>
      </c>
      <c r="J59" s="4" t="str">
        <f t="shared" si="1"/>
        <v>Senior Lecturer
Nottingham Trent University
ki.alikhan85@gmail.com
+447449822224
https://www.linkedin.com/in/muhammad-ali-khan-a97753104/</v>
      </c>
      <c r="K59" s="4" t="s">
        <v>959</v>
      </c>
      <c r="L59" s="4" t="s">
        <v>1495</v>
      </c>
      <c r="M59" s="4" t="s">
        <v>1496</v>
      </c>
      <c r="N59" s="4" t="s">
        <v>1497</v>
      </c>
      <c r="O59" s="4" t="s">
        <v>1498</v>
      </c>
      <c r="P59" s="4" t="s">
        <v>61</v>
      </c>
      <c r="Q59" s="4">
        <v>10</v>
      </c>
      <c r="R59" s="4" t="s">
        <v>1499</v>
      </c>
      <c r="S59" s="4">
        <v>9</v>
      </c>
      <c r="T59" s="4" t="s">
        <v>1500</v>
      </c>
      <c r="U59" s="4">
        <v>10</v>
      </c>
      <c r="V59" s="4" t="s">
        <v>1501</v>
      </c>
      <c r="W59" s="4">
        <v>10</v>
      </c>
      <c r="X59" s="4" t="s">
        <v>1502</v>
      </c>
      <c r="Y59" s="4">
        <v>8</v>
      </c>
      <c r="Z59" s="4" t="s">
        <v>1503</v>
      </c>
      <c r="AA59" s="4">
        <v>0</v>
      </c>
      <c r="AB59" s="4" t="s">
        <v>1504</v>
      </c>
      <c r="AC59" s="4">
        <v>6</v>
      </c>
      <c r="AD59" s="4" t="s">
        <v>1505</v>
      </c>
      <c r="AE59" s="4">
        <v>5</v>
      </c>
      <c r="AF59" s="4" t="s">
        <v>1506</v>
      </c>
      <c r="AG59" s="4">
        <v>3</v>
      </c>
      <c r="AH59" s="4" t="s">
        <v>1507</v>
      </c>
      <c r="AI59" s="4">
        <v>5</v>
      </c>
      <c r="AJ59" s="4" t="s">
        <v>1508</v>
      </c>
      <c r="AK59" s="4">
        <v>2</v>
      </c>
      <c r="AL59" s="4" t="s">
        <v>1509</v>
      </c>
      <c r="AM59" s="4">
        <v>4</v>
      </c>
      <c r="AN59" s="4" t="s">
        <v>1510</v>
      </c>
      <c r="AO59" s="4">
        <v>5</v>
      </c>
      <c r="AP59" s="4" t="s">
        <v>1511</v>
      </c>
      <c r="AQ59" s="4">
        <v>4</v>
      </c>
      <c r="AR59" s="4" t="s">
        <v>1512</v>
      </c>
      <c r="AS59" s="4">
        <v>4</v>
      </c>
      <c r="AT59" s="4" t="s">
        <v>1513</v>
      </c>
      <c r="AU59" s="4">
        <v>2</v>
      </c>
      <c r="AV59" s="4" t="s">
        <v>1514</v>
      </c>
    </row>
    <row r="60" spans="1:48" ht="255" x14ac:dyDescent="0.25">
      <c r="A60" s="4">
        <v>114</v>
      </c>
      <c r="B60" s="4" t="str">
        <f t="shared" si="2"/>
        <v>Asma Hayat
Shaukat Hayat
CIIT/SP17-REL-009/ISB
Other
38102-8388698-0
MS English</v>
      </c>
      <c r="C60" s="4" t="s">
        <v>1516</v>
      </c>
      <c r="D60" s="4" t="s">
        <v>1517</v>
      </c>
      <c r="E60" s="15" t="s">
        <v>2310</v>
      </c>
      <c r="F60" s="15" t="s">
        <v>2317</v>
      </c>
      <c r="G60" s="4" t="s">
        <v>54</v>
      </c>
      <c r="H60" s="5" t="s">
        <v>1518</v>
      </c>
      <c r="I60" s="4" t="s">
        <v>1519</v>
      </c>
      <c r="J60" s="4" t="str">
        <f t="shared" si="1"/>
        <v>Lecturer
CUST, Islamabad
asmaqandeel13@gmail.com
03339979348
https://cust.edu.pk/our_team/ms-asma-qandeel/</v>
      </c>
      <c r="K60" s="4" t="s">
        <v>96</v>
      </c>
      <c r="L60" s="4" t="s">
        <v>1520</v>
      </c>
      <c r="M60" s="4" t="s">
        <v>1521</v>
      </c>
      <c r="N60" s="4" t="s">
        <v>1522</v>
      </c>
      <c r="O60" s="4" t="s">
        <v>1523</v>
      </c>
      <c r="P60" s="4" t="s">
        <v>61</v>
      </c>
      <c r="Q60" s="4">
        <v>0</v>
      </c>
      <c r="R60" s="4" t="s">
        <v>1524</v>
      </c>
      <c r="S60" s="4">
        <v>0</v>
      </c>
      <c r="T60" s="4" t="s">
        <v>1525</v>
      </c>
      <c r="U60" s="4">
        <v>0</v>
      </c>
      <c r="V60" s="4" t="s">
        <v>1526</v>
      </c>
      <c r="W60" s="4">
        <v>0</v>
      </c>
      <c r="X60" s="4" t="s">
        <v>212</v>
      </c>
      <c r="Y60" s="4">
        <v>0</v>
      </c>
      <c r="Z60" s="4" t="s">
        <v>1527</v>
      </c>
      <c r="AA60" s="4">
        <v>0</v>
      </c>
      <c r="AB60" s="4" t="s">
        <v>1528</v>
      </c>
      <c r="AC60" s="4">
        <v>0</v>
      </c>
      <c r="AD60" s="4" t="s">
        <v>1529</v>
      </c>
      <c r="AE60" s="4">
        <v>0</v>
      </c>
      <c r="AF60" s="4" t="s">
        <v>1530</v>
      </c>
      <c r="AG60" s="4">
        <v>0</v>
      </c>
      <c r="AH60" s="4" t="s">
        <v>212</v>
      </c>
      <c r="AI60" s="4">
        <v>0</v>
      </c>
      <c r="AJ60" s="4" t="s">
        <v>1531</v>
      </c>
      <c r="AK60" s="4">
        <v>0</v>
      </c>
      <c r="AL60" s="4" t="s">
        <v>212</v>
      </c>
      <c r="AM60" s="4">
        <v>0</v>
      </c>
      <c r="AN60" s="4" t="s">
        <v>1532</v>
      </c>
      <c r="AO60" s="4">
        <v>0</v>
      </c>
      <c r="AP60" s="4" t="s">
        <v>1533</v>
      </c>
      <c r="AQ60" s="4">
        <v>0</v>
      </c>
      <c r="AR60" s="4" t="s">
        <v>1534</v>
      </c>
      <c r="AS60" s="4">
        <v>0</v>
      </c>
      <c r="AT60" s="4" t="s">
        <v>1535</v>
      </c>
      <c r="AU60" s="4">
        <v>0</v>
      </c>
      <c r="AV60" s="4" t="s">
        <v>1536</v>
      </c>
    </row>
    <row r="61" spans="1:48" ht="409.5" x14ac:dyDescent="0.25">
      <c r="A61" s="4">
        <v>116</v>
      </c>
      <c r="B61" s="4" t="str">
        <f t="shared" si="2"/>
        <v>Mahmood Ur Rahman
Manzoor Ahmad
CIIT/SP13-RPM-033/ISB
Other
15602-0243665-7
RPM</v>
      </c>
      <c r="C61" s="4" t="s">
        <v>1538</v>
      </c>
      <c r="D61" s="4" t="s">
        <v>1539</v>
      </c>
      <c r="E61" s="4" t="s">
        <v>2306</v>
      </c>
      <c r="F61" s="4" t="s">
        <v>2317</v>
      </c>
      <c r="G61" s="4" t="s">
        <v>54</v>
      </c>
      <c r="H61" s="5" t="s">
        <v>1540</v>
      </c>
      <c r="I61" s="4" t="s">
        <v>2305</v>
      </c>
      <c r="J61" s="4" t="str">
        <f t="shared" si="1"/>
        <v>Managing Director
Global Business Services
mehmood.ultimate@gmail.com
+92 334 932 1132
https://www.linkedin.com/in/mahmood-ur-rahman-83148945/</v>
      </c>
      <c r="K61" s="4" t="s">
        <v>1541</v>
      </c>
      <c r="L61" s="4" t="s">
        <v>1542</v>
      </c>
      <c r="M61" s="4" t="s">
        <v>1543</v>
      </c>
      <c r="N61" s="4" t="s">
        <v>1544</v>
      </c>
      <c r="O61" s="4" t="s">
        <v>1545</v>
      </c>
      <c r="P61" s="4" t="s">
        <v>61</v>
      </c>
      <c r="Q61" s="4">
        <v>0</v>
      </c>
      <c r="R61" s="4" t="s">
        <v>1546</v>
      </c>
      <c r="S61" s="4">
        <v>0</v>
      </c>
      <c r="T61" s="4" t="s">
        <v>1547</v>
      </c>
      <c r="U61" s="4">
        <v>0</v>
      </c>
      <c r="V61" s="4" t="s">
        <v>1548</v>
      </c>
      <c r="W61" s="4">
        <v>0</v>
      </c>
      <c r="X61" s="4" t="s">
        <v>1549</v>
      </c>
      <c r="Y61" s="4">
        <v>0</v>
      </c>
      <c r="Z61" s="4" t="s">
        <v>1550</v>
      </c>
      <c r="AA61" s="4">
        <v>0</v>
      </c>
      <c r="AB61" s="4" t="s">
        <v>1551</v>
      </c>
      <c r="AC61" s="4">
        <v>0</v>
      </c>
      <c r="AD61" s="4" t="s">
        <v>1552</v>
      </c>
      <c r="AE61" s="4">
        <v>0</v>
      </c>
      <c r="AF61" s="4" t="s">
        <v>1553</v>
      </c>
      <c r="AG61" s="4">
        <v>0</v>
      </c>
      <c r="AH61" s="4" t="s">
        <v>1554</v>
      </c>
      <c r="AI61" s="4">
        <v>0</v>
      </c>
      <c r="AJ61" s="4" t="s">
        <v>1051</v>
      </c>
      <c r="AK61" s="4">
        <v>0</v>
      </c>
      <c r="AL61" s="4" t="s">
        <v>1051</v>
      </c>
      <c r="AM61" s="4">
        <v>0</v>
      </c>
      <c r="AN61" s="4" t="s">
        <v>1555</v>
      </c>
      <c r="AO61" s="4">
        <v>0</v>
      </c>
      <c r="AP61" s="4" t="s">
        <v>1556</v>
      </c>
      <c r="AQ61" s="4">
        <v>0</v>
      </c>
      <c r="AR61" s="4" t="s">
        <v>1051</v>
      </c>
      <c r="AS61" s="4">
        <v>0</v>
      </c>
      <c r="AT61" s="4" t="s">
        <v>1557</v>
      </c>
      <c r="AU61" s="4">
        <v>0</v>
      </c>
      <c r="AV61" s="4" t="s">
        <v>1558</v>
      </c>
    </row>
    <row r="62" spans="1:48" ht="409.5" x14ac:dyDescent="0.25">
      <c r="A62" s="4">
        <v>119</v>
      </c>
      <c r="B62" s="4" t="str">
        <f t="shared" si="2"/>
        <v>Rameez Tariq
Muhammad Ramzan Tariq
SP14-PMS-009
Management Science
3220327175221
PhD</v>
      </c>
      <c r="C62" s="4" t="s">
        <v>1560</v>
      </c>
      <c r="D62" s="4" t="s">
        <v>1561</v>
      </c>
      <c r="E62" s="4" t="s">
        <v>1562</v>
      </c>
      <c r="F62" s="4" t="s">
        <v>2312</v>
      </c>
      <c r="G62" s="4" t="s">
        <v>54</v>
      </c>
      <c r="H62" s="5">
        <v>3220327175221</v>
      </c>
      <c r="I62" s="4" t="s">
        <v>55</v>
      </c>
      <c r="J62" s="4" t="str">
        <f t="shared" si="1"/>
        <v>IPFP
University of Layyah
rameeztariq20@yahoo.com
03336202940
https://www.linkedin.com/in/dr-rameez-tariq-73708233/</v>
      </c>
      <c r="K62" s="4" t="s">
        <v>1563</v>
      </c>
      <c r="L62" s="4" t="s">
        <v>1564</v>
      </c>
      <c r="M62" s="4" t="s">
        <v>1565</v>
      </c>
      <c r="N62" s="4" t="s">
        <v>1566</v>
      </c>
      <c r="O62" s="4" t="s">
        <v>1567</v>
      </c>
      <c r="P62" s="4" t="s">
        <v>61</v>
      </c>
      <c r="Q62" s="4">
        <v>0</v>
      </c>
      <c r="R62" s="4" t="s">
        <v>1568</v>
      </c>
      <c r="S62" s="4">
        <v>0</v>
      </c>
      <c r="T62" s="4" t="s">
        <v>1569</v>
      </c>
      <c r="U62" s="4">
        <v>0</v>
      </c>
      <c r="V62" s="4" t="s">
        <v>1570</v>
      </c>
      <c r="W62" s="4">
        <v>0</v>
      </c>
      <c r="X62" s="4" t="s">
        <v>1571</v>
      </c>
      <c r="Y62" s="4">
        <v>0</v>
      </c>
      <c r="Z62" s="4" t="s">
        <v>1572</v>
      </c>
      <c r="AA62" s="4">
        <v>0</v>
      </c>
      <c r="AB62" s="4" t="s">
        <v>1573</v>
      </c>
      <c r="AC62" s="4">
        <v>0</v>
      </c>
      <c r="AD62" s="4" t="s">
        <v>1574</v>
      </c>
      <c r="AE62" s="4">
        <v>0</v>
      </c>
      <c r="AF62" s="4" t="s">
        <v>1575</v>
      </c>
      <c r="AG62" s="4">
        <v>0</v>
      </c>
      <c r="AH62" s="4" t="s">
        <v>1576</v>
      </c>
      <c r="AI62" s="4">
        <v>0</v>
      </c>
      <c r="AJ62" s="4" t="s">
        <v>1577</v>
      </c>
      <c r="AK62" s="4">
        <v>0</v>
      </c>
      <c r="AL62" s="4" t="s">
        <v>1578</v>
      </c>
      <c r="AM62" s="4">
        <v>0</v>
      </c>
      <c r="AN62" s="4" t="s">
        <v>1579</v>
      </c>
      <c r="AO62" s="4">
        <v>0</v>
      </c>
      <c r="AP62" s="4" t="s">
        <v>1580</v>
      </c>
      <c r="AQ62" s="4">
        <v>0</v>
      </c>
      <c r="AR62" s="4" t="s">
        <v>1581</v>
      </c>
      <c r="AS62" s="4">
        <v>0</v>
      </c>
      <c r="AT62" s="4" t="s">
        <v>1582</v>
      </c>
      <c r="AU62" s="4">
        <v>0</v>
      </c>
      <c r="AV62" s="4" t="s">
        <v>1583</v>
      </c>
    </row>
    <row r="63" spans="1:48" ht="409.5" x14ac:dyDescent="0.25">
      <c r="A63" s="4">
        <v>122</v>
      </c>
      <c r="B63" s="4" t="str">
        <f t="shared" si="2"/>
        <v>Rida Ejaz
Muhammad Ejaz
Sp14-BBS-078
Bio-Sciences
3740686452702
BS Biosciences</v>
      </c>
      <c r="C63" s="4" t="s">
        <v>1585</v>
      </c>
      <c r="D63" s="4" t="s">
        <v>1586</v>
      </c>
      <c r="E63" s="4" t="s">
        <v>1587</v>
      </c>
      <c r="F63" s="4" t="s">
        <v>2314</v>
      </c>
      <c r="G63" s="4" t="s">
        <v>54</v>
      </c>
      <c r="H63" s="5">
        <v>3740686452702</v>
      </c>
      <c r="I63" s="4" t="s">
        <v>505</v>
      </c>
      <c r="J63" s="4" t="str">
        <f t="shared" si="1"/>
        <v>DS-MST, R Division
Pakistan Post Office Department
Ridaejaz1417@gmail.com
03155098662
Rida Ejaz</v>
      </c>
      <c r="K63" s="4" t="s">
        <v>1588</v>
      </c>
      <c r="L63" s="4" t="s">
        <v>1589</v>
      </c>
      <c r="M63" s="4" t="s">
        <v>1590</v>
      </c>
      <c r="N63" s="4" t="s">
        <v>1591</v>
      </c>
      <c r="O63" s="4" t="s">
        <v>1585</v>
      </c>
      <c r="P63" s="4" t="s">
        <v>61</v>
      </c>
      <c r="Q63" s="4">
        <v>10</v>
      </c>
      <c r="R63" s="4" t="s">
        <v>1592</v>
      </c>
      <c r="S63" s="4">
        <v>10</v>
      </c>
      <c r="T63" s="4" t="s">
        <v>1593</v>
      </c>
      <c r="U63" s="4">
        <v>10</v>
      </c>
      <c r="V63" s="4" t="s">
        <v>1594</v>
      </c>
      <c r="W63" s="4">
        <v>9</v>
      </c>
      <c r="X63" s="4" t="s">
        <v>1595</v>
      </c>
      <c r="Y63" s="4">
        <v>8</v>
      </c>
      <c r="Z63" s="4" t="s">
        <v>1596</v>
      </c>
      <c r="AA63" s="4">
        <v>6</v>
      </c>
      <c r="AB63" s="4" t="s">
        <v>1597</v>
      </c>
      <c r="AC63" s="4">
        <v>3</v>
      </c>
      <c r="AD63" s="4" t="s">
        <v>1598</v>
      </c>
      <c r="AE63" s="4">
        <v>5</v>
      </c>
      <c r="AF63" s="4" t="s">
        <v>1599</v>
      </c>
      <c r="AG63" s="4">
        <v>2</v>
      </c>
      <c r="AH63" s="4" t="s">
        <v>1600</v>
      </c>
      <c r="AI63" s="4">
        <v>2</v>
      </c>
      <c r="AJ63" s="4" t="s">
        <v>1601</v>
      </c>
      <c r="AK63" s="4">
        <v>0</v>
      </c>
      <c r="AL63" s="4" t="s">
        <v>381</v>
      </c>
      <c r="AM63" s="4">
        <v>4</v>
      </c>
      <c r="AN63" s="4" t="s">
        <v>1602</v>
      </c>
      <c r="AO63" s="4">
        <v>5</v>
      </c>
      <c r="AP63" s="4" t="s">
        <v>1603</v>
      </c>
      <c r="AQ63" s="4">
        <v>4</v>
      </c>
      <c r="AR63" s="4" t="s">
        <v>1604</v>
      </c>
      <c r="AS63" s="4">
        <v>4</v>
      </c>
      <c r="AT63" s="4" t="s">
        <v>1605</v>
      </c>
      <c r="AU63" s="4">
        <v>2</v>
      </c>
      <c r="AV63" s="4" t="s">
        <v>1536</v>
      </c>
    </row>
    <row r="64" spans="1:48" ht="409.5" x14ac:dyDescent="0.25">
      <c r="A64" s="4">
        <v>123</v>
      </c>
      <c r="B64" s="4" t="str">
        <f t="shared" si="2"/>
        <v>Amna Noor
Naveed Ajmal
FA20-BPY-011
Other
3410152739532
BS Psychology</v>
      </c>
      <c r="C64" s="4" t="s">
        <v>1607</v>
      </c>
      <c r="D64" s="4" t="s">
        <v>1608</v>
      </c>
      <c r="E64" s="4" t="s">
        <v>1609</v>
      </c>
      <c r="F64" s="4" t="s">
        <v>2317</v>
      </c>
      <c r="G64" s="4" t="s">
        <v>54</v>
      </c>
      <c r="H64" s="5">
        <v>3410152739532</v>
      </c>
      <c r="I64" s="4" t="s">
        <v>1610</v>
      </c>
      <c r="J64" s="4" t="str">
        <f t="shared" si="1"/>
        <v>Psychologist
Khatoon Hospital
amnanoor333777@gmail.com
03125020537
none</v>
      </c>
      <c r="K64" s="4" t="s">
        <v>1611</v>
      </c>
      <c r="L64" s="4" t="s">
        <v>1612</v>
      </c>
      <c r="M64" s="4" t="s">
        <v>1613</v>
      </c>
      <c r="N64" s="4" t="s">
        <v>1614</v>
      </c>
      <c r="O64" s="4" t="s">
        <v>1615</v>
      </c>
      <c r="P64" s="4" t="s">
        <v>61</v>
      </c>
      <c r="Q64" s="4">
        <v>10</v>
      </c>
      <c r="R64" s="4" t="s">
        <v>1616</v>
      </c>
      <c r="S64" s="4">
        <v>10</v>
      </c>
      <c r="T64" s="4" t="s">
        <v>1617</v>
      </c>
      <c r="U64" s="4">
        <v>10</v>
      </c>
      <c r="V64" s="4" t="s">
        <v>1618</v>
      </c>
      <c r="W64" s="4">
        <v>10</v>
      </c>
      <c r="X64" s="4" t="s">
        <v>1619</v>
      </c>
      <c r="Y64" s="4">
        <v>8</v>
      </c>
      <c r="Z64" s="4" t="s">
        <v>1620</v>
      </c>
      <c r="AA64" s="4">
        <v>6</v>
      </c>
      <c r="AB64" s="4" t="s">
        <v>1621</v>
      </c>
      <c r="AC64" s="4">
        <v>6</v>
      </c>
      <c r="AD64" s="4" t="s">
        <v>1622</v>
      </c>
      <c r="AE64" s="4">
        <v>5</v>
      </c>
      <c r="AF64" s="4" t="s">
        <v>1623</v>
      </c>
      <c r="AG64" s="4">
        <v>3</v>
      </c>
      <c r="AH64" s="4" t="s">
        <v>1624</v>
      </c>
      <c r="AI64" s="4">
        <v>5</v>
      </c>
      <c r="AJ64" s="4" t="s">
        <v>1625</v>
      </c>
      <c r="AK64" s="4">
        <v>5</v>
      </c>
      <c r="AL64" s="4" t="s">
        <v>1626</v>
      </c>
      <c r="AM64" s="4">
        <v>4</v>
      </c>
      <c r="AN64" s="4" t="s">
        <v>1627</v>
      </c>
      <c r="AO64" s="4">
        <v>5</v>
      </c>
      <c r="AP64" s="4" t="s">
        <v>1628</v>
      </c>
      <c r="AQ64" s="4">
        <v>4</v>
      </c>
      <c r="AR64" s="4" t="s">
        <v>1629</v>
      </c>
      <c r="AS64" s="4">
        <v>4</v>
      </c>
      <c r="AT64" s="4" t="s">
        <v>1630</v>
      </c>
      <c r="AU64" s="4">
        <v>2</v>
      </c>
      <c r="AV64" s="4" t="s">
        <v>1631</v>
      </c>
    </row>
    <row r="65" spans="1:48" ht="409.5" x14ac:dyDescent="0.25">
      <c r="A65" s="4">
        <v>129</v>
      </c>
      <c r="B65" s="4" t="str">
        <f t="shared" si="2"/>
        <v>Dr. Asif Waheed
Haji Mehr Khan
CIIT/FA08-PMT-001
Other
37405-0276497-3
PhD</v>
      </c>
      <c r="C65" s="4" t="s">
        <v>1633</v>
      </c>
      <c r="D65" s="4" t="s">
        <v>1634</v>
      </c>
      <c r="E65" s="4" t="s">
        <v>1635</v>
      </c>
      <c r="F65" s="4" t="s">
        <v>2317</v>
      </c>
      <c r="G65" s="4" t="s">
        <v>54</v>
      </c>
      <c r="H65" s="5" t="s">
        <v>1636</v>
      </c>
      <c r="I65" s="4" t="s">
        <v>55</v>
      </c>
      <c r="J65" s="4" t="str">
        <f t="shared" si="1"/>
        <v>Associate Professor/ HoD
CUI, Attock Campus
drasif.waheed@ciit-attock.edu.pk
03345256266
ResearchGate:https://www.researchgate.net/profile/Asif-Waheed-3?ev=hdr_xprf Google scholar link: scholar.google.com.pk/citations?hl=en&amp;amp;user=fSnOgZcAAAAJ</v>
      </c>
      <c r="K65" s="4" t="s">
        <v>1637</v>
      </c>
      <c r="L65" s="4" t="s">
        <v>1638</v>
      </c>
      <c r="M65" s="4" t="s">
        <v>1639</v>
      </c>
      <c r="N65" s="4" t="s">
        <v>1640</v>
      </c>
      <c r="O65" s="4" t="s">
        <v>1641</v>
      </c>
      <c r="P65" s="4" t="s">
        <v>61</v>
      </c>
      <c r="Q65" s="4">
        <v>0</v>
      </c>
      <c r="R65" s="4" t="s">
        <v>1642</v>
      </c>
      <c r="S65" s="4">
        <v>0</v>
      </c>
      <c r="T65" s="4" t="s">
        <v>1643</v>
      </c>
      <c r="U65" s="4">
        <v>0</v>
      </c>
      <c r="V65" s="4" t="s">
        <v>1644</v>
      </c>
      <c r="W65" s="4">
        <v>0</v>
      </c>
      <c r="X65" s="4" t="s">
        <v>1645</v>
      </c>
      <c r="Y65" s="4">
        <v>0</v>
      </c>
      <c r="Z65" s="4" t="s">
        <v>1646</v>
      </c>
      <c r="AA65" s="4">
        <v>0</v>
      </c>
      <c r="AB65" s="4" t="s">
        <v>1647</v>
      </c>
      <c r="AC65" s="4">
        <v>0</v>
      </c>
      <c r="AD65" s="4" t="s">
        <v>1648</v>
      </c>
      <c r="AE65" s="4">
        <v>0</v>
      </c>
      <c r="AF65" s="4" t="s">
        <v>1649</v>
      </c>
      <c r="AG65" s="4">
        <v>0</v>
      </c>
      <c r="AH65" s="4" t="s">
        <v>212</v>
      </c>
      <c r="AI65" s="4">
        <v>0</v>
      </c>
      <c r="AJ65" s="4" t="s">
        <v>1650</v>
      </c>
      <c r="AK65" s="4">
        <v>0</v>
      </c>
      <c r="AL65" s="4" t="s">
        <v>212</v>
      </c>
      <c r="AM65" s="4">
        <v>0</v>
      </c>
      <c r="AN65" s="4" t="s">
        <v>1651</v>
      </c>
      <c r="AO65" s="4">
        <v>0</v>
      </c>
      <c r="AP65" s="4" t="s">
        <v>1652</v>
      </c>
      <c r="AQ65" s="4">
        <v>0</v>
      </c>
      <c r="AR65" s="4" t="s">
        <v>1653</v>
      </c>
      <c r="AS65" s="4">
        <v>0</v>
      </c>
      <c r="AT65" s="4" t="s">
        <v>1654</v>
      </c>
      <c r="AU65" s="4">
        <v>0</v>
      </c>
      <c r="AV65" s="4" t="s">
        <v>1655</v>
      </c>
    </row>
    <row r="66" spans="1:48" ht="409.5" x14ac:dyDescent="0.25">
      <c r="A66" s="4">
        <v>131</v>
      </c>
      <c r="B66" s="4" t="str">
        <f t="shared" ref="B66:B97" si="3">C66&amp;CHAR(10)&amp;D66&amp;CHAR(10)&amp;E66&amp;CHAR(10)&amp;F66&amp;CHAR(10)&amp;H66&amp;CHAR(10)&amp;I66</f>
        <v>Muhammad Irfan Ramzan
Muhammad Ramzan Lone
CIIT/FA02-MBE-009/ISB
Other
6110119230399
MBA</v>
      </c>
      <c r="C66" s="4" t="s">
        <v>1657</v>
      </c>
      <c r="D66" s="4" t="s">
        <v>1658</v>
      </c>
      <c r="E66" s="4" t="s">
        <v>1659</v>
      </c>
      <c r="F66" s="4" t="s">
        <v>2317</v>
      </c>
      <c r="G66" s="4" t="s">
        <v>54</v>
      </c>
      <c r="H66" s="5">
        <v>6110119230399</v>
      </c>
      <c r="I66" s="4" t="s">
        <v>649</v>
      </c>
      <c r="J66" s="4" t="str">
        <f t="shared" si="1"/>
        <v>Consumer Sales Head
HBL
irfan_lone@hotmail.com
03215008321
linkedin.com/in/irfan-lone-3376689a</v>
      </c>
      <c r="K66" s="4" t="s">
        <v>1660</v>
      </c>
      <c r="L66" s="4" t="s">
        <v>1661</v>
      </c>
      <c r="M66" s="4" t="s">
        <v>1662</v>
      </c>
      <c r="N66" s="4" t="s">
        <v>1663</v>
      </c>
      <c r="O66" s="4" t="s">
        <v>1664</v>
      </c>
      <c r="P66" s="4" t="s">
        <v>61</v>
      </c>
      <c r="Q66" s="4">
        <v>10</v>
      </c>
      <c r="R66" s="4" t="s">
        <v>1665</v>
      </c>
      <c r="S66" s="4">
        <v>9</v>
      </c>
      <c r="T66" s="4" t="s">
        <v>1666</v>
      </c>
      <c r="U66" s="4">
        <v>9</v>
      </c>
      <c r="V66" s="4" t="s">
        <v>1667</v>
      </c>
      <c r="W66" s="4">
        <v>9</v>
      </c>
      <c r="X66" s="4" t="s">
        <v>1668</v>
      </c>
      <c r="Y66" s="4">
        <v>7</v>
      </c>
      <c r="Z66" s="4" t="s">
        <v>1669</v>
      </c>
      <c r="AA66" s="4">
        <v>6</v>
      </c>
      <c r="AB66" s="4" t="s">
        <v>1670</v>
      </c>
      <c r="AC66" s="4">
        <v>6</v>
      </c>
      <c r="AD66" s="4" t="s">
        <v>1671</v>
      </c>
      <c r="AE66" s="4">
        <v>4</v>
      </c>
      <c r="AF66" s="4" t="s">
        <v>1672</v>
      </c>
      <c r="AG66" s="4">
        <v>5</v>
      </c>
      <c r="AH66" s="4" t="s">
        <v>1673</v>
      </c>
      <c r="AI66" s="4">
        <v>5</v>
      </c>
      <c r="AJ66" s="4" t="s">
        <v>1674</v>
      </c>
      <c r="AK66" s="4">
        <v>5</v>
      </c>
      <c r="AL66" s="4" t="s">
        <v>1675</v>
      </c>
      <c r="AM66" s="4">
        <v>4</v>
      </c>
      <c r="AN66" s="4" t="s">
        <v>1676</v>
      </c>
      <c r="AO66" s="4">
        <v>5</v>
      </c>
      <c r="AP66" s="4" t="s">
        <v>1677</v>
      </c>
      <c r="AQ66" s="4">
        <v>4</v>
      </c>
      <c r="AR66" s="4" t="s">
        <v>1678</v>
      </c>
      <c r="AS66" s="4">
        <v>4</v>
      </c>
      <c r="AT66" s="4" t="s">
        <v>1679</v>
      </c>
      <c r="AU66" s="4">
        <v>2</v>
      </c>
      <c r="AV66" s="4" t="s">
        <v>1680</v>
      </c>
    </row>
    <row r="67" spans="1:48" ht="409.5" x14ac:dyDescent="0.25">
      <c r="A67" s="4">
        <v>136</v>
      </c>
      <c r="B67" s="4" t="str">
        <f t="shared" si="3"/>
        <v>Saad Ali Shahbaz
Khalid Mehmood Shahbaz
SP11-BET-075
Engineering
1330299246491
BS Electrical (Telecommunication) Engineering</v>
      </c>
      <c r="C67" s="4" t="s">
        <v>1682</v>
      </c>
      <c r="D67" s="4" t="s">
        <v>1683</v>
      </c>
      <c r="E67" s="4" t="s">
        <v>1684</v>
      </c>
      <c r="F67" s="4" t="s">
        <v>2315</v>
      </c>
      <c r="G67" s="4" t="s">
        <v>54</v>
      </c>
      <c r="H67" s="5">
        <v>1330299246491</v>
      </c>
      <c r="I67" s="4" t="s">
        <v>1685</v>
      </c>
      <c r="J67" s="4" t="str">
        <f t="shared" ref="J67:J89" si="4">K67&amp;CHAR(10)&amp;L67&amp;CHAR(10)&amp;M67&amp;CHAR(10)&amp;N67&amp;CHAR(10)&amp;O67</f>
        <v>Executive Engineer
National Radio &amp;amp; Telecommunication Corporation
shahbaz.saadali@gmail.com
03143360938
https://www.linkedin.com/in/saadali-shahbaz/</v>
      </c>
      <c r="K67" s="4" t="s">
        <v>1686</v>
      </c>
      <c r="L67" s="4" t="s">
        <v>1687</v>
      </c>
      <c r="M67" s="4" t="s">
        <v>1688</v>
      </c>
      <c r="N67" s="4" t="s">
        <v>1689</v>
      </c>
      <c r="O67" s="4" t="s">
        <v>1690</v>
      </c>
      <c r="P67" s="4" t="s">
        <v>61</v>
      </c>
      <c r="Q67" s="4">
        <v>10</v>
      </c>
      <c r="R67" s="4" t="s">
        <v>1691</v>
      </c>
      <c r="S67" s="4">
        <v>9</v>
      </c>
      <c r="T67" s="4" t="s">
        <v>1708</v>
      </c>
      <c r="U67" s="4">
        <v>10</v>
      </c>
      <c r="V67" s="4" t="s">
        <v>1693</v>
      </c>
      <c r="W67" s="4">
        <v>9</v>
      </c>
      <c r="X67" s="4" t="s">
        <v>1709</v>
      </c>
      <c r="Y67" s="4">
        <v>8</v>
      </c>
      <c r="Z67" s="4" t="s">
        <v>1695</v>
      </c>
      <c r="AA67" s="4">
        <v>5</v>
      </c>
      <c r="AB67" s="4" t="s">
        <v>1696</v>
      </c>
      <c r="AC67" s="4">
        <v>6</v>
      </c>
      <c r="AD67" s="4" t="s">
        <v>1697</v>
      </c>
      <c r="AE67" s="4">
        <v>5</v>
      </c>
      <c r="AF67" s="4" t="s">
        <v>1698</v>
      </c>
      <c r="AG67" s="4">
        <v>6</v>
      </c>
      <c r="AH67" s="4" t="s">
        <v>1710</v>
      </c>
      <c r="AI67" s="4">
        <v>5</v>
      </c>
      <c r="AJ67" s="4" t="s">
        <v>1700</v>
      </c>
      <c r="AK67" s="4">
        <v>5</v>
      </c>
      <c r="AL67" s="4" t="s">
        <v>1701</v>
      </c>
      <c r="AM67" s="4">
        <v>4</v>
      </c>
      <c r="AN67" s="4" t="s">
        <v>1711</v>
      </c>
      <c r="AO67" s="4">
        <v>5</v>
      </c>
      <c r="AP67" s="4" t="s">
        <v>1703</v>
      </c>
      <c r="AQ67" s="4">
        <v>4</v>
      </c>
      <c r="AR67" s="4" t="s">
        <v>1704</v>
      </c>
      <c r="AS67" s="4">
        <v>4</v>
      </c>
      <c r="AT67" s="4" t="s">
        <v>1705</v>
      </c>
      <c r="AU67" s="4">
        <v>2</v>
      </c>
      <c r="AV67" s="4" t="s">
        <v>1706</v>
      </c>
    </row>
    <row r="68" spans="1:48" ht="409.5" x14ac:dyDescent="0.25">
      <c r="A68" s="4">
        <v>137</v>
      </c>
      <c r="B68" s="4" t="str">
        <f t="shared" si="3"/>
        <v>Maha Khan
Muhammad Javed Khan
SP13-BCS-076
computer science
6110188283730
BS Computer Science</v>
      </c>
      <c r="C68" s="4" t="s">
        <v>1713</v>
      </c>
      <c r="D68" s="4" t="s">
        <v>1714</v>
      </c>
      <c r="E68" s="4" t="s">
        <v>1715</v>
      </c>
      <c r="F68" s="4" t="s">
        <v>2313</v>
      </c>
      <c r="G68" s="4" t="s">
        <v>54</v>
      </c>
      <c r="H68" s="5">
        <v>6110188283730</v>
      </c>
      <c r="I68" s="4" t="s">
        <v>1716</v>
      </c>
      <c r="J68" s="4" t="str">
        <f t="shared" si="4"/>
        <v>IT Project Manager
Inavista Technologies
maha.khan@inavista.com
03166330082
https://www.linkedin.com/in/maha-khan-jadoon-44a7b9135/</v>
      </c>
      <c r="K68" s="4" t="s">
        <v>1717</v>
      </c>
      <c r="L68" s="4" t="s">
        <v>1718</v>
      </c>
      <c r="M68" s="4" t="s">
        <v>1719</v>
      </c>
      <c r="N68" s="4" t="s">
        <v>1720</v>
      </c>
      <c r="O68" s="4" t="s">
        <v>1721</v>
      </c>
      <c r="P68" s="4" t="s">
        <v>61</v>
      </c>
      <c r="Q68" s="4">
        <v>9</v>
      </c>
      <c r="R68" s="4" t="s">
        <v>1722</v>
      </c>
      <c r="S68" s="4">
        <v>9</v>
      </c>
      <c r="T68" s="4" t="s">
        <v>1723</v>
      </c>
      <c r="U68" s="4">
        <v>7</v>
      </c>
      <c r="V68" s="4" t="s">
        <v>1724</v>
      </c>
      <c r="W68" s="4">
        <v>9</v>
      </c>
      <c r="X68" s="4" t="s">
        <v>1725</v>
      </c>
      <c r="Y68" s="4">
        <v>7</v>
      </c>
      <c r="Z68" s="4" t="s">
        <v>1726</v>
      </c>
      <c r="AA68" s="4">
        <v>5</v>
      </c>
      <c r="AB68" s="4" t="s">
        <v>1727</v>
      </c>
      <c r="AC68" s="4">
        <v>4</v>
      </c>
      <c r="AD68" s="4" t="s">
        <v>1728</v>
      </c>
      <c r="AE68" s="4">
        <v>5</v>
      </c>
      <c r="AF68" s="4" t="s">
        <v>1729</v>
      </c>
      <c r="AG68" s="4">
        <v>4</v>
      </c>
      <c r="AH68" s="4" t="s">
        <v>1730</v>
      </c>
      <c r="AI68" s="4">
        <v>3</v>
      </c>
      <c r="AJ68" s="4" t="s">
        <v>1731</v>
      </c>
      <c r="AK68" s="4">
        <v>4</v>
      </c>
      <c r="AL68" s="4" t="s">
        <v>1732</v>
      </c>
      <c r="AM68" s="4">
        <v>4</v>
      </c>
      <c r="AN68" s="4" t="s">
        <v>1733</v>
      </c>
      <c r="AO68" s="4">
        <v>5</v>
      </c>
      <c r="AP68" s="4" t="s">
        <v>1734</v>
      </c>
      <c r="AQ68" s="4">
        <v>4</v>
      </c>
      <c r="AR68" s="4" t="s">
        <v>1735</v>
      </c>
      <c r="AS68" s="4">
        <v>3</v>
      </c>
      <c r="AT68" s="4" t="s">
        <v>1736</v>
      </c>
      <c r="AU68" s="4">
        <v>2</v>
      </c>
      <c r="AV68" s="4" t="s">
        <v>1737</v>
      </c>
    </row>
    <row r="69" spans="1:48" ht="409.5" x14ac:dyDescent="0.25">
      <c r="A69" s="4">
        <v>140</v>
      </c>
      <c r="B69" s="4" t="str">
        <f t="shared" si="3"/>
        <v>Faryal
Iqbal
CIIT/SP17-RMG-004/ISB
Bio-Sciences
9040601179240
Master of Science in Molecular Genetics</v>
      </c>
      <c r="C69" s="4" t="s">
        <v>1739</v>
      </c>
      <c r="D69" s="4" t="s">
        <v>1740</v>
      </c>
      <c r="E69" s="4" t="s">
        <v>1741</v>
      </c>
      <c r="F69" s="4" t="s">
        <v>2314</v>
      </c>
      <c r="G69" s="4" t="s">
        <v>54</v>
      </c>
      <c r="H69" s="5">
        <v>9040601179240</v>
      </c>
      <c r="I69" s="4" t="s">
        <v>1742</v>
      </c>
      <c r="J69" s="4" t="str">
        <f t="shared" si="4"/>
        <v>Research Manager
Burjeel Cancer Institute, Burjeel Medical City
faryal.iqbal@yahoo.com
+971 50 815 9365
https://www.linkedin.com/in/faryal-iqbal-491a2a123/</v>
      </c>
      <c r="K69" s="4" t="s">
        <v>1743</v>
      </c>
      <c r="L69" s="4" t="s">
        <v>1744</v>
      </c>
      <c r="M69" s="4" t="s">
        <v>1745</v>
      </c>
      <c r="N69" s="4" t="s">
        <v>1746</v>
      </c>
      <c r="O69" s="4" t="s">
        <v>1747</v>
      </c>
      <c r="P69" s="4" t="s">
        <v>61</v>
      </c>
      <c r="Q69" s="4">
        <v>9</v>
      </c>
      <c r="R69" s="4" t="s">
        <v>1765</v>
      </c>
      <c r="S69" s="4">
        <v>10</v>
      </c>
      <c r="T69" s="4" t="s">
        <v>1749</v>
      </c>
      <c r="U69" s="4">
        <v>10</v>
      </c>
      <c r="V69" s="4" t="s">
        <v>1766</v>
      </c>
      <c r="W69" s="4">
        <v>10</v>
      </c>
      <c r="X69" s="4" t="s">
        <v>1751</v>
      </c>
      <c r="Y69" s="4">
        <v>8</v>
      </c>
      <c r="Z69" s="4" t="s">
        <v>1752</v>
      </c>
      <c r="AA69" s="4">
        <v>6</v>
      </c>
      <c r="AB69" s="4" t="s">
        <v>1767</v>
      </c>
      <c r="AC69" s="4">
        <v>6</v>
      </c>
      <c r="AD69" s="4" t="s">
        <v>1768</v>
      </c>
      <c r="AE69" s="4">
        <v>5</v>
      </c>
      <c r="AF69" s="4" t="s">
        <v>1755</v>
      </c>
      <c r="AG69" s="4">
        <v>5</v>
      </c>
      <c r="AH69" s="4" t="s">
        <v>1769</v>
      </c>
      <c r="AI69" s="4">
        <v>5</v>
      </c>
      <c r="AJ69" s="4" t="s">
        <v>1757</v>
      </c>
      <c r="AK69" s="4">
        <v>4</v>
      </c>
      <c r="AL69" s="4" t="s">
        <v>1758</v>
      </c>
      <c r="AM69" s="4">
        <v>4</v>
      </c>
      <c r="AN69" s="4" t="s">
        <v>1770</v>
      </c>
      <c r="AO69" s="4">
        <v>5</v>
      </c>
      <c r="AP69" s="4" t="s">
        <v>1760</v>
      </c>
      <c r="AQ69" s="4">
        <v>4</v>
      </c>
      <c r="AR69" s="4" t="s">
        <v>1771</v>
      </c>
      <c r="AS69" s="4">
        <v>4</v>
      </c>
      <c r="AT69" s="4" t="s">
        <v>1762</v>
      </c>
      <c r="AU69" s="4">
        <v>2</v>
      </c>
      <c r="AV69" s="4" t="s">
        <v>1772</v>
      </c>
    </row>
    <row r="70" spans="1:48" ht="409.5" x14ac:dyDescent="0.25">
      <c r="A70" s="4">
        <v>141</v>
      </c>
      <c r="B70" s="4" t="str">
        <f t="shared" si="3"/>
        <v>Hafsa Khan
Aamir Zubair Lodhi
SP20-BEC-025
Other
61101-9422428-8
BS Economics</v>
      </c>
      <c r="C70" s="4" t="s">
        <v>1774</v>
      </c>
      <c r="D70" s="4" t="s">
        <v>1775</v>
      </c>
      <c r="E70" s="4" t="s">
        <v>1776</v>
      </c>
      <c r="F70" s="4" t="s">
        <v>2317</v>
      </c>
      <c r="G70" s="4" t="s">
        <v>54</v>
      </c>
      <c r="H70" s="5" t="s">
        <v>1777</v>
      </c>
      <c r="I70" s="4" t="s">
        <v>1778</v>
      </c>
      <c r="J70" s="4" t="str">
        <f t="shared" si="4"/>
        <v>Associate - LMS Support
TallyMarks Consulting (TMC)
hafsakhan0207@gmail.com / hafsa.khan@tmcltd.com
0334 5203021
https://www.linkedin.com/in/hafsa-khan-040222271           /         https://www.linkedin.com/posts/pidepk_pideadmissions-facultytraining-hec-activity-7360606785482780673-0kQo?utm_source=social_share_send&amp;amp;utm_medium=android_app&amp;amp;rcm=ACoAAEJrF7ABoCU19m</v>
      </c>
      <c r="K70" s="4" t="s">
        <v>1779</v>
      </c>
      <c r="L70" s="4" t="s">
        <v>1780</v>
      </c>
      <c r="M70" s="4" t="s">
        <v>1781</v>
      </c>
      <c r="N70" s="4" t="s">
        <v>1782</v>
      </c>
      <c r="O70" s="4" t="s">
        <v>1783</v>
      </c>
      <c r="P70" s="4" t="s">
        <v>61</v>
      </c>
      <c r="Q70" s="4">
        <v>10</v>
      </c>
      <c r="R70" s="4" t="s">
        <v>1784</v>
      </c>
      <c r="S70" s="4">
        <v>9</v>
      </c>
      <c r="T70" s="4" t="s">
        <v>1785</v>
      </c>
      <c r="U70" s="4">
        <v>9</v>
      </c>
      <c r="V70" s="4" t="s">
        <v>1786</v>
      </c>
      <c r="W70" s="4">
        <v>9</v>
      </c>
      <c r="X70" s="4" t="s">
        <v>1787</v>
      </c>
      <c r="Y70" s="4">
        <v>8</v>
      </c>
      <c r="Z70" s="4" t="s">
        <v>1788</v>
      </c>
      <c r="AA70" s="4">
        <v>6</v>
      </c>
      <c r="AB70" s="4" t="s">
        <v>1789</v>
      </c>
      <c r="AC70" s="4">
        <v>6</v>
      </c>
      <c r="AD70" s="4" t="s">
        <v>1790</v>
      </c>
      <c r="AE70" s="4">
        <v>5</v>
      </c>
      <c r="AF70" s="4" t="s">
        <v>1791</v>
      </c>
      <c r="AG70" s="4">
        <v>5</v>
      </c>
      <c r="AH70" s="4" t="s">
        <v>1792</v>
      </c>
      <c r="AI70" s="4">
        <v>3</v>
      </c>
      <c r="AJ70" s="4" t="s">
        <v>1793</v>
      </c>
      <c r="AK70" s="4">
        <v>3</v>
      </c>
      <c r="AL70" s="4" t="s">
        <v>1794</v>
      </c>
      <c r="AM70" s="4">
        <v>4</v>
      </c>
      <c r="AN70" s="4" t="s">
        <v>1795</v>
      </c>
      <c r="AO70" s="4">
        <v>5</v>
      </c>
      <c r="AP70" s="4" t="s">
        <v>1796</v>
      </c>
      <c r="AQ70" s="4">
        <v>4</v>
      </c>
      <c r="AR70" s="4" t="s">
        <v>1797</v>
      </c>
      <c r="AS70" s="4">
        <v>4</v>
      </c>
      <c r="AT70" s="4" t="s">
        <v>1798</v>
      </c>
      <c r="AU70" s="4">
        <v>2</v>
      </c>
      <c r="AV70" s="4" t="s">
        <v>1799</v>
      </c>
    </row>
    <row r="71" spans="1:48" ht="409.5" x14ac:dyDescent="0.25">
      <c r="A71" s="4">
        <v>142</v>
      </c>
      <c r="B71" s="4" t="str">
        <f t="shared" si="3"/>
        <v>Muhammad Asghar
Muhammad Shaffi
FA21-PMS-010
Management Science
4550144917033
PhD in Management Sciences</v>
      </c>
      <c r="C71" s="4" t="s">
        <v>1801</v>
      </c>
      <c r="D71" s="4" t="s">
        <v>1802</v>
      </c>
      <c r="E71" s="4" t="s">
        <v>1803</v>
      </c>
      <c r="F71" s="4" t="s">
        <v>2312</v>
      </c>
      <c r="G71" s="4" t="s">
        <v>54</v>
      </c>
      <c r="H71" s="5">
        <v>4550144917033</v>
      </c>
      <c r="I71" s="4" t="s">
        <v>1804</v>
      </c>
      <c r="J71" s="4" t="str">
        <f t="shared" si="4"/>
        <v>Major General
Fauji Foundation
maw23125@gmail.com
03437280880
https://www.faujioes.org.pk/, https://www.linkedin.com/in/muhammad-asghar-b00660306/</v>
      </c>
      <c r="K71" s="4" t="s">
        <v>1805</v>
      </c>
      <c r="L71" s="4" t="s">
        <v>1806</v>
      </c>
      <c r="M71" s="4" t="s">
        <v>1807</v>
      </c>
      <c r="N71" s="4" t="s">
        <v>1808</v>
      </c>
      <c r="O71" s="4" t="s">
        <v>1809</v>
      </c>
      <c r="P71" s="4" t="s">
        <v>61</v>
      </c>
      <c r="Q71" s="4">
        <v>10</v>
      </c>
      <c r="R71" s="4" t="s">
        <v>1810</v>
      </c>
      <c r="S71" s="4">
        <v>9</v>
      </c>
      <c r="T71" s="4" t="s">
        <v>1811</v>
      </c>
      <c r="U71" s="4">
        <v>9</v>
      </c>
      <c r="V71" s="4" t="s">
        <v>1812</v>
      </c>
      <c r="W71" s="4">
        <v>9</v>
      </c>
      <c r="X71" s="4" t="s">
        <v>1813</v>
      </c>
      <c r="Y71" s="4">
        <v>8</v>
      </c>
      <c r="Z71" s="4" t="s">
        <v>1814</v>
      </c>
      <c r="AA71" s="4">
        <v>6</v>
      </c>
      <c r="AB71" s="4" t="s">
        <v>1815</v>
      </c>
      <c r="AC71" s="4">
        <v>6</v>
      </c>
      <c r="AD71" s="4" t="s">
        <v>1816</v>
      </c>
      <c r="AE71" s="4">
        <v>5</v>
      </c>
      <c r="AF71" s="4" t="s">
        <v>1817</v>
      </c>
      <c r="AG71" s="4">
        <v>6</v>
      </c>
      <c r="AH71" s="4" t="s">
        <v>1818</v>
      </c>
      <c r="AI71" s="4">
        <v>4</v>
      </c>
      <c r="AJ71" s="4" t="s">
        <v>1819</v>
      </c>
      <c r="AK71" s="4">
        <v>5</v>
      </c>
      <c r="AL71" s="4" t="s">
        <v>1820</v>
      </c>
      <c r="AM71" s="4">
        <v>4</v>
      </c>
      <c r="AN71" s="4" t="s">
        <v>1821</v>
      </c>
      <c r="AO71" s="4">
        <v>5</v>
      </c>
      <c r="AP71" s="4" t="s">
        <v>1822</v>
      </c>
      <c r="AQ71" s="4">
        <v>4</v>
      </c>
      <c r="AR71" s="4" t="s">
        <v>1823</v>
      </c>
      <c r="AS71" s="4">
        <v>4</v>
      </c>
      <c r="AT71" s="4" t="s">
        <v>1824</v>
      </c>
      <c r="AU71" s="4">
        <v>2</v>
      </c>
      <c r="AV71" s="4" t="s">
        <v>1825</v>
      </c>
    </row>
    <row r="72" spans="1:48" ht="409.5" x14ac:dyDescent="0.25">
      <c r="A72" s="4">
        <v>150</v>
      </c>
      <c r="B72" s="4" t="str">
        <f t="shared" si="3"/>
        <v>Hafiz Muhammad Hammad
Zia Ul qamar
FA12-Bel-019
Other
37405-4657202-1
Bs Electronics</v>
      </c>
      <c r="C72" s="4" t="s">
        <v>1827</v>
      </c>
      <c r="D72" s="4" t="s">
        <v>1828</v>
      </c>
      <c r="E72" s="4" t="s">
        <v>1829</v>
      </c>
      <c r="F72" s="4" t="s">
        <v>2317</v>
      </c>
      <c r="G72" s="4" t="s">
        <v>54</v>
      </c>
      <c r="H72" s="5" t="s">
        <v>1830</v>
      </c>
      <c r="I72" s="4" t="s">
        <v>1831</v>
      </c>
      <c r="J72" s="4" t="str">
        <f t="shared" si="4"/>
        <v>Senior Field Service Specialist
Gulf Meical Co Ltd
mhammadzia@gulfmedical.com
+923135027815
linkedin.com/in/mhammadzia</v>
      </c>
      <c r="K72" s="4" t="s">
        <v>1832</v>
      </c>
      <c r="L72" s="4" t="s">
        <v>1833</v>
      </c>
      <c r="M72" s="4" t="s">
        <v>1834</v>
      </c>
      <c r="N72" s="4" t="s">
        <v>1835</v>
      </c>
      <c r="O72" s="4" t="s">
        <v>1836</v>
      </c>
      <c r="P72" s="4" t="s">
        <v>61</v>
      </c>
      <c r="Q72" s="4">
        <v>9</v>
      </c>
      <c r="R72" s="4" t="s">
        <v>1837</v>
      </c>
      <c r="S72" s="4">
        <v>9</v>
      </c>
      <c r="T72" s="4" t="s">
        <v>1838</v>
      </c>
      <c r="U72" s="4">
        <v>10</v>
      </c>
      <c r="V72" s="4" t="s">
        <v>1839</v>
      </c>
      <c r="W72" s="4">
        <v>8</v>
      </c>
      <c r="X72" s="4" t="s">
        <v>1840</v>
      </c>
      <c r="Y72" s="4">
        <v>7</v>
      </c>
      <c r="Z72" s="4" t="s">
        <v>1841</v>
      </c>
      <c r="AA72" s="4">
        <v>5</v>
      </c>
      <c r="AB72" s="4" t="s">
        <v>1842</v>
      </c>
      <c r="AC72" s="4">
        <v>3</v>
      </c>
      <c r="AD72" s="4" t="s">
        <v>1843</v>
      </c>
      <c r="AE72" s="4">
        <v>4</v>
      </c>
      <c r="AF72" s="4" t="s">
        <v>1844</v>
      </c>
      <c r="AG72" s="4">
        <v>1</v>
      </c>
      <c r="AH72" s="4" t="s">
        <v>1845</v>
      </c>
      <c r="AI72" s="4">
        <v>1</v>
      </c>
      <c r="AJ72" s="4" t="s">
        <v>1845</v>
      </c>
      <c r="AK72" s="4">
        <v>0</v>
      </c>
      <c r="AL72" s="4" t="s">
        <v>1485</v>
      </c>
      <c r="AM72" s="4">
        <v>2</v>
      </c>
      <c r="AN72" s="4" t="s">
        <v>1846</v>
      </c>
      <c r="AO72" s="4">
        <v>4</v>
      </c>
      <c r="AP72" s="4" t="s">
        <v>1847</v>
      </c>
      <c r="AQ72" s="4">
        <v>0</v>
      </c>
      <c r="AR72" s="4" t="s">
        <v>1485</v>
      </c>
      <c r="AS72" s="4">
        <v>1</v>
      </c>
      <c r="AT72" s="4" t="s">
        <v>1848</v>
      </c>
      <c r="AU72" s="4">
        <v>2</v>
      </c>
      <c r="AV72" s="4" t="s">
        <v>1849</v>
      </c>
    </row>
    <row r="73" spans="1:48" ht="409.5" x14ac:dyDescent="0.25">
      <c r="A73" s="4">
        <v>151</v>
      </c>
      <c r="B73" s="4" t="str">
        <f t="shared" si="3"/>
        <v>Noman
Waseem
CIIT/FA03-BBA-042/ISB
Management Science
3740663102111
BBA Hons</v>
      </c>
      <c r="C73" s="4" t="s">
        <v>1852</v>
      </c>
      <c r="D73" s="4" t="s">
        <v>1853</v>
      </c>
      <c r="E73" s="15" t="s">
        <v>2293</v>
      </c>
      <c r="F73" s="4" t="s">
        <v>2312</v>
      </c>
      <c r="G73" s="4" t="s">
        <v>54</v>
      </c>
      <c r="H73" s="5">
        <v>3740663102111</v>
      </c>
      <c r="I73" s="4" t="s">
        <v>1854</v>
      </c>
      <c r="J73" s="4" t="str">
        <f t="shared" si="4"/>
        <v>Chief Executive Officer
Supreme Technocrafts Aviation Services
noman_waseem@yahoo.com
03008551666
https://www.linkedin.com/in/noman-waseem?utm_source=share&amp;amp;utm_campaign=share_via&amp;amp;utm_content=profile&amp;amp;utm_medium=android_app</v>
      </c>
      <c r="K73" s="4" t="s">
        <v>1855</v>
      </c>
      <c r="L73" s="4" t="s">
        <v>1856</v>
      </c>
      <c r="M73" s="4" t="s">
        <v>1857</v>
      </c>
      <c r="N73" s="4" t="s">
        <v>1858</v>
      </c>
      <c r="O73" s="4" t="s">
        <v>1859</v>
      </c>
      <c r="P73" s="4" t="s">
        <v>61</v>
      </c>
      <c r="Q73" s="4">
        <v>10</v>
      </c>
      <c r="R73" s="4" t="s">
        <v>1860</v>
      </c>
      <c r="S73" s="4">
        <v>10</v>
      </c>
      <c r="T73" s="4" t="s">
        <v>1861</v>
      </c>
      <c r="U73" s="4">
        <v>10</v>
      </c>
      <c r="V73" s="4" t="s">
        <v>1862</v>
      </c>
      <c r="W73" s="4">
        <v>9</v>
      </c>
      <c r="X73" s="4" t="s">
        <v>1863</v>
      </c>
      <c r="Y73" s="4">
        <v>8</v>
      </c>
      <c r="Z73" s="4" t="s">
        <v>1864</v>
      </c>
      <c r="AA73" s="4">
        <v>6</v>
      </c>
      <c r="AB73" s="4" t="s">
        <v>1865</v>
      </c>
      <c r="AC73" s="4">
        <v>6</v>
      </c>
      <c r="AD73" s="4" t="s">
        <v>1866</v>
      </c>
      <c r="AE73" s="4">
        <v>5</v>
      </c>
      <c r="AF73" s="4" t="s">
        <v>1867</v>
      </c>
      <c r="AG73" s="4">
        <v>6</v>
      </c>
      <c r="AH73" s="4" t="s">
        <v>1868</v>
      </c>
      <c r="AI73" s="4">
        <v>5</v>
      </c>
      <c r="AJ73" s="4" t="s">
        <v>1869</v>
      </c>
      <c r="AK73" s="4">
        <v>5</v>
      </c>
      <c r="AL73" s="4" t="s">
        <v>1870</v>
      </c>
      <c r="AM73" s="4">
        <v>4</v>
      </c>
      <c r="AN73" s="4" t="s">
        <v>1871</v>
      </c>
      <c r="AO73" s="4">
        <v>5</v>
      </c>
      <c r="AP73" s="4" t="s">
        <v>1872</v>
      </c>
      <c r="AQ73" s="4">
        <v>4</v>
      </c>
      <c r="AR73" s="4" t="s">
        <v>1873</v>
      </c>
      <c r="AS73" s="4">
        <v>4</v>
      </c>
      <c r="AT73" s="4" t="s">
        <v>1874</v>
      </c>
      <c r="AU73" s="4">
        <v>2</v>
      </c>
      <c r="AV73" s="4" t="s">
        <v>1875</v>
      </c>
    </row>
    <row r="74" spans="1:48" ht="409.5" x14ac:dyDescent="0.25">
      <c r="A74" s="4">
        <v>153</v>
      </c>
      <c r="B74" s="4" t="str">
        <f t="shared" si="3"/>
        <v>Imran Ali
Mumtaz Hussain
SP19-RCS-021
computer science
34302-03710793
MSCS (AI)</v>
      </c>
      <c r="C74" s="4" t="s">
        <v>1877</v>
      </c>
      <c r="D74" s="4" t="s">
        <v>1878</v>
      </c>
      <c r="E74" s="4" t="s">
        <v>1879</v>
      </c>
      <c r="F74" s="4" t="s">
        <v>2313</v>
      </c>
      <c r="G74" s="4" t="s">
        <v>54</v>
      </c>
      <c r="H74" s="5" t="s">
        <v>1880</v>
      </c>
      <c r="I74" s="4" t="s">
        <v>1881</v>
      </c>
      <c r="J74" s="4" t="str">
        <f t="shared" si="4"/>
        <v>FOUNDER/CEO
EMPOWERS ZONE SKILLS (PVT LTD.)
malikimranalig@gmail.com
03127300166
https://www.linkedin.com/in/imran-ali-0a3147126/</v>
      </c>
      <c r="K74" s="4" t="s">
        <v>1882</v>
      </c>
      <c r="L74" s="4" t="s">
        <v>1883</v>
      </c>
      <c r="M74" s="4" t="s">
        <v>1884</v>
      </c>
      <c r="N74" s="4" t="s">
        <v>1885</v>
      </c>
      <c r="O74" s="4" t="s">
        <v>1886</v>
      </c>
      <c r="P74" s="4" t="s">
        <v>61</v>
      </c>
      <c r="Q74" s="4">
        <v>10</v>
      </c>
      <c r="R74" s="4" t="s">
        <v>1887</v>
      </c>
      <c r="S74" s="4">
        <v>9</v>
      </c>
      <c r="T74" s="4" t="s">
        <v>1888</v>
      </c>
      <c r="U74" s="4">
        <v>10</v>
      </c>
      <c r="V74" s="4" t="s">
        <v>1889</v>
      </c>
      <c r="W74" s="4">
        <v>10</v>
      </c>
      <c r="X74" s="4" t="s">
        <v>1890</v>
      </c>
      <c r="Y74" s="4">
        <v>7</v>
      </c>
      <c r="Z74" s="4" t="s">
        <v>1891</v>
      </c>
      <c r="AA74" s="4">
        <v>4</v>
      </c>
      <c r="AB74" s="4" t="s">
        <v>1892</v>
      </c>
      <c r="AC74" s="4">
        <v>5</v>
      </c>
      <c r="AD74" s="4" t="s">
        <v>1893</v>
      </c>
      <c r="AE74" s="4">
        <v>5</v>
      </c>
      <c r="AF74" s="4" t="s">
        <v>1894</v>
      </c>
      <c r="AG74" s="4">
        <v>5</v>
      </c>
      <c r="AH74" s="4" t="s">
        <v>1895</v>
      </c>
      <c r="AI74" s="4">
        <v>0</v>
      </c>
      <c r="AJ74" s="4" t="s">
        <v>1896</v>
      </c>
      <c r="AK74" s="4">
        <v>5</v>
      </c>
      <c r="AL74" s="4" t="s">
        <v>1897</v>
      </c>
      <c r="AM74" s="4">
        <v>4</v>
      </c>
      <c r="AN74" s="4" t="s">
        <v>1898</v>
      </c>
      <c r="AO74" s="4">
        <v>5</v>
      </c>
      <c r="AP74" s="4" t="s">
        <v>1899</v>
      </c>
      <c r="AQ74" s="4">
        <v>4</v>
      </c>
      <c r="AR74" s="4" t="s">
        <v>1900</v>
      </c>
      <c r="AS74" s="4">
        <v>3</v>
      </c>
      <c r="AT74" s="4" t="s">
        <v>1900</v>
      </c>
      <c r="AU74" s="4">
        <v>2</v>
      </c>
      <c r="AV74" s="4" t="s">
        <v>1901</v>
      </c>
    </row>
    <row r="75" spans="1:48" ht="409.5" x14ac:dyDescent="0.25">
      <c r="A75" s="4">
        <v>157</v>
      </c>
      <c r="B75" s="4" t="str">
        <f t="shared" si="3"/>
        <v>Saba Aslam
Muhammad Aslam
CIIT/FA17-RMS-009/ISB
Management Science
37102-0159416-2
Master of Science in Management Sciences</v>
      </c>
      <c r="C75" s="4" t="s">
        <v>1903</v>
      </c>
      <c r="D75" s="4" t="s">
        <v>363</v>
      </c>
      <c r="E75" s="4" t="s">
        <v>1904</v>
      </c>
      <c r="F75" s="4" t="s">
        <v>2312</v>
      </c>
      <c r="G75" s="4" t="s">
        <v>54</v>
      </c>
      <c r="H75" s="5" t="s">
        <v>1905</v>
      </c>
      <c r="I75" s="4" t="s">
        <v>1906</v>
      </c>
      <c r="J75" s="4" t="str">
        <f t="shared" si="4"/>
        <v>Dr &amp;amp; Lecturer
University of Sunderland in London
finance12info@gmail.com
+447721327370
www.linkedin.com/in/dr-saba-aslam-phd-67188136b</v>
      </c>
      <c r="K75" s="4" t="s">
        <v>1907</v>
      </c>
      <c r="L75" s="4" t="s">
        <v>1908</v>
      </c>
      <c r="M75" s="4" t="s">
        <v>1909</v>
      </c>
      <c r="N75" s="4" t="s">
        <v>1910</v>
      </c>
      <c r="O75" s="4" t="s">
        <v>1911</v>
      </c>
      <c r="P75" s="4" t="s">
        <v>61</v>
      </c>
      <c r="Q75" s="4">
        <v>10</v>
      </c>
      <c r="R75" s="4" t="s">
        <v>1912</v>
      </c>
      <c r="S75" s="4">
        <v>10</v>
      </c>
      <c r="T75" s="4" t="s">
        <v>1913</v>
      </c>
      <c r="U75" s="4">
        <v>10</v>
      </c>
      <c r="V75" s="4" t="s">
        <v>1914</v>
      </c>
      <c r="W75" s="4">
        <v>10</v>
      </c>
      <c r="X75" s="4" t="s">
        <v>1915</v>
      </c>
      <c r="Y75" s="4">
        <v>8</v>
      </c>
      <c r="Z75" s="4" t="s">
        <v>1916</v>
      </c>
      <c r="AA75" s="4">
        <v>6</v>
      </c>
      <c r="AB75" s="4" t="s">
        <v>1917</v>
      </c>
      <c r="AC75" s="4">
        <v>6</v>
      </c>
      <c r="AD75" s="4" t="s">
        <v>1918</v>
      </c>
      <c r="AE75" s="4">
        <v>5</v>
      </c>
      <c r="AF75" s="4" t="s">
        <v>1919</v>
      </c>
      <c r="AG75" s="4">
        <v>4</v>
      </c>
      <c r="AH75" s="4" t="s">
        <v>1920</v>
      </c>
      <c r="AI75" s="4">
        <v>5</v>
      </c>
      <c r="AJ75" s="4" t="s">
        <v>1921</v>
      </c>
      <c r="AK75" s="4">
        <v>3</v>
      </c>
      <c r="AL75" s="4" t="s">
        <v>1922</v>
      </c>
      <c r="AM75" s="4">
        <v>4</v>
      </c>
      <c r="AN75" s="4" t="s">
        <v>1923</v>
      </c>
      <c r="AO75" s="4">
        <v>5</v>
      </c>
      <c r="AP75" s="4" t="s">
        <v>1924</v>
      </c>
      <c r="AQ75" s="4">
        <v>4</v>
      </c>
      <c r="AR75" s="4" t="s">
        <v>1925</v>
      </c>
      <c r="AS75" s="4">
        <v>4</v>
      </c>
      <c r="AT75" s="4" t="s">
        <v>1926</v>
      </c>
      <c r="AU75" s="4">
        <v>2</v>
      </c>
      <c r="AV75" s="4" t="s">
        <v>1927</v>
      </c>
    </row>
    <row r="76" spans="1:48" ht="409.5" x14ac:dyDescent="0.25">
      <c r="A76" s="4">
        <v>159</v>
      </c>
      <c r="B76" s="4" t="str">
        <f t="shared" si="3"/>
        <v>Iqra Kashif
Muhammad Sarwar
fa17-bso-020
Bio-Sciences
3740535167814
BS Biosciences</v>
      </c>
      <c r="C76" s="4" t="s">
        <v>1929</v>
      </c>
      <c r="D76" s="4" t="s">
        <v>1930</v>
      </c>
      <c r="E76" s="4" t="s">
        <v>1931</v>
      </c>
      <c r="F76" s="4" t="s">
        <v>2314</v>
      </c>
      <c r="G76" s="4" t="s">
        <v>54</v>
      </c>
      <c r="H76" s="5">
        <v>3740535167814</v>
      </c>
      <c r="I76" s="4" t="s">
        <v>505</v>
      </c>
      <c r="J76" s="4" t="str">
        <f t="shared" si="4"/>
        <v>MSc
Universität zu Lübeck
iqra.kashif@uni-luebeck.de
01627770471
https://www.linkedin.com/in/iqra-kashif-57074a15a?utm_source=share&amp;amp;utm_campaign=share_via&amp;amp;utm_content=profile&amp;amp;utm_medium=ios_app</v>
      </c>
      <c r="K76" s="4" t="s">
        <v>1932</v>
      </c>
      <c r="L76" s="4" t="s">
        <v>1933</v>
      </c>
      <c r="M76" s="4" t="s">
        <v>1934</v>
      </c>
      <c r="N76" s="4" t="s">
        <v>1935</v>
      </c>
      <c r="O76" s="4" t="s">
        <v>1936</v>
      </c>
      <c r="P76" s="4" t="s">
        <v>61</v>
      </c>
      <c r="Q76" s="4">
        <v>10</v>
      </c>
      <c r="R76" s="4" t="s">
        <v>1937</v>
      </c>
      <c r="S76" s="4">
        <v>10</v>
      </c>
      <c r="T76" s="4" t="s">
        <v>1938</v>
      </c>
      <c r="U76" s="4">
        <v>10</v>
      </c>
      <c r="V76" s="4" t="s">
        <v>1939</v>
      </c>
      <c r="W76" s="4">
        <v>10</v>
      </c>
      <c r="X76" s="4" t="s">
        <v>1940</v>
      </c>
      <c r="Y76" s="4">
        <v>8</v>
      </c>
      <c r="Z76" s="4" t="s">
        <v>1941</v>
      </c>
      <c r="AA76" s="4">
        <v>6</v>
      </c>
      <c r="AB76" s="4" t="s">
        <v>1942</v>
      </c>
      <c r="AC76" s="4">
        <v>6</v>
      </c>
      <c r="AD76" s="4" t="s">
        <v>1943</v>
      </c>
      <c r="AE76" s="4">
        <v>5</v>
      </c>
      <c r="AF76" s="4" t="s">
        <v>1944</v>
      </c>
      <c r="AG76" s="4">
        <v>0</v>
      </c>
      <c r="AH76" s="4" t="s">
        <v>1615</v>
      </c>
      <c r="AI76" s="4">
        <v>5</v>
      </c>
      <c r="AJ76" s="4" t="s">
        <v>1945</v>
      </c>
      <c r="AK76" s="4">
        <v>0</v>
      </c>
      <c r="AL76" s="4" t="s">
        <v>1615</v>
      </c>
      <c r="AM76" s="4">
        <v>4</v>
      </c>
      <c r="AN76" s="4" t="s">
        <v>1946</v>
      </c>
      <c r="AO76" s="4">
        <v>5</v>
      </c>
      <c r="AP76" s="4" t="s">
        <v>1947</v>
      </c>
      <c r="AQ76" s="4">
        <v>4</v>
      </c>
      <c r="AR76" s="4" t="s">
        <v>1948</v>
      </c>
      <c r="AS76" s="4">
        <v>4</v>
      </c>
      <c r="AT76" s="4" t="s">
        <v>1949</v>
      </c>
      <c r="AU76" s="4">
        <v>2</v>
      </c>
      <c r="AV76" s="4" t="s">
        <v>1950</v>
      </c>
    </row>
    <row r="77" spans="1:48" ht="409.5" x14ac:dyDescent="0.25">
      <c r="A77" s="4">
        <v>160</v>
      </c>
      <c r="B77" s="4" t="str">
        <f t="shared" si="3"/>
        <v>Hassan Abdullah
Naseem Hassan
FA18-BBA-047
Management Science
41303-7512552-1
Bachelors of Science in Business Administration</v>
      </c>
      <c r="C77" s="4" t="s">
        <v>1952</v>
      </c>
      <c r="D77" s="4" t="s">
        <v>1953</v>
      </c>
      <c r="E77" s="4" t="s">
        <v>1954</v>
      </c>
      <c r="F77" s="4" t="s">
        <v>2312</v>
      </c>
      <c r="G77" s="4" t="s">
        <v>54</v>
      </c>
      <c r="H77" s="5" t="s">
        <v>1955</v>
      </c>
      <c r="I77" s="4" t="s">
        <v>1956</v>
      </c>
      <c r="J77" s="4" t="str">
        <f t="shared" si="4"/>
        <v>Marketing &amp;amp; Communications Expert
DHL Group
h.abdullah97@hotmail.com
+49 1767 9094370
https://www.linkedin.com/in/h-abdullah/</v>
      </c>
      <c r="K77" s="4" t="s">
        <v>1957</v>
      </c>
      <c r="L77" s="4" t="s">
        <v>1958</v>
      </c>
      <c r="M77" s="4" t="s">
        <v>1959</v>
      </c>
      <c r="N77" s="4" t="s">
        <v>1960</v>
      </c>
      <c r="O77" s="4" t="s">
        <v>1961</v>
      </c>
      <c r="P77" s="4" t="s">
        <v>61</v>
      </c>
      <c r="Q77" s="4">
        <v>10</v>
      </c>
      <c r="R77" s="4" t="s">
        <v>1962</v>
      </c>
      <c r="S77" s="4">
        <v>10</v>
      </c>
      <c r="T77" s="4" t="s">
        <v>1963</v>
      </c>
      <c r="U77" s="4">
        <v>9</v>
      </c>
      <c r="V77" s="4" t="s">
        <v>1964</v>
      </c>
      <c r="W77" s="4">
        <v>10</v>
      </c>
      <c r="X77" s="4" t="s">
        <v>1965</v>
      </c>
      <c r="Y77" s="4">
        <v>7</v>
      </c>
      <c r="Z77" s="4" t="s">
        <v>1966</v>
      </c>
      <c r="AA77" s="4">
        <v>5</v>
      </c>
      <c r="AB77" s="4" t="s">
        <v>1967</v>
      </c>
      <c r="AC77" s="4">
        <v>6</v>
      </c>
      <c r="AD77" s="4" t="s">
        <v>1968</v>
      </c>
      <c r="AE77" s="4">
        <v>5</v>
      </c>
      <c r="AF77" s="4" t="s">
        <v>1969</v>
      </c>
      <c r="AG77" s="4">
        <v>6</v>
      </c>
      <c r="AH77" s="4" t="s">
        <v>1970</v>
      </c>
      <c r="AI77" s="4">
        <v>0</v>
      </c>
      <c r="AJ77" s="4" t="s">
        <v>1051</v>
      </c>
      <c r="AK77" s="4">
        <v>3</v>
      </c>
      <c r="AL77" s="4" t="s">
        <v>1971</v>
      </c>
      <c r="AM77" s="4">
        <v>4</v>
      </c>
      <c r="AN77" s="4" t="s">
        <v>1972</v>
      </c>
      <c r="AO77" s="4">
        <v>5</v>
      </c>
      <c r="AP77" s="4" t="s">
        <v>1973</v>
      </c>
      <c r="AQ77" s="4">
        <v>2</v>
      </c>
      <c r="AR77" s="4" t="s">
        <v>1974</v>
      </c>
      <c r="AS77" s="4">
        <v>4</v>
      </c>
      <c r="AT77" s="4" t="s">
        <v>1975</v>
      </c>
      <c r="AU77" s="4">
        <v>2</v>
      </c>
      <c r="AV77" s="4" t="s">
        <v>1976</v>
      </c>
    </row>
    <row r="78" spans="1:48" ht="409.5" x14ac:dyDescent="0.25">
      <c r="A78" s="4">
        <v>162</v>
      </c>
      <c r="B78" s="4" t="str">
        <f t="shared" si="3"/>
        <v>Abdullah ...
Abdul Manan
FA21-REE-001
Engineering
1610208102819
MS Electrical Engineering</v>
      </c>
      <c r="C78" s="4" t="s">
        <v>1978</v>
      </c>
      <c r="D78" s="4" t="s">
        <v>1979</v>
      </c>
      <c r="E78" s="4" t="s">
        <v>1980</v>
      </c>
      <c r="F78" s="4" t="s">
        <v>2315</v>
      </c>
      <c r="G78" s="4" t="s">
        <v>54</v>
      </c>
      <c r="H78" s="5">
        <v>1610208102819</v>
      </c>
      <c r="I78" s="4" t="s">
        <v>481</v>
      </c>
      <c r="J78" s="4" t="str">
        <f t="shared" si="4"/>
        <v>Lab Engineer
Capital University of Science &amp;amp; Technology
abdullahkhan32078@gmail.com
03159532078
linkedin.com/in/abdullah-khan-3b3989214</v>
      </c>
      <c r="K78" s="4" t="s">
        <v>1981</v>
      </c>
      <c r="L78" s="4" t="s">
        <v>1982</v>
      </c>
      <c r="M78" s="4" t="s">
        <v>1983</v>
      </c>
      <c r="N78" s="4" t="s">
        <v>1984</v>
      </c>
      <c r="O78" s="4" t="s">
        <v>1985</v>
      </c>
      <c r="P78" s="4" t="s">
        <v>61</v>
      </c>
      <c r="Q78" s="4">
        <v>0</v>
      </c>
      <c r="R78" s="4" t="s">
        <v>1986</v>
      </c>
      <c r="S78" s="4">
        <v>0</v>
      </c>
      <c r="T78" s="4" t="s">
        <v>1987</v>
      </c>
      <c r="U78" s="4">
        <v>0</v>
      </c>
      <c r="V78" s="4" t="s">
        <v>1988</v>
      </c>
      <c r="W78" s="4">
        <v>0</v>
      </c>
      <c r="X78" s="4" t="s">
        <v>1989</v>
      </c>
      <c r="Y78" s="4">
        <v>0</v>
      </c>
      <c r="Z78" s="4" t="s">
        <v>1990</v>
      </c>
      <c r="AA78" s="4">
        <v>0</v>
      </c>
      <c r="AB78" s="4" t="s">
        <v>1991</v>
      </c>
      <c r="AC78" s="4">
        <v>0</v>
      </c>
      <c r="AD78" s="4" t="s">
        <v>212</v>
      </c>
      <c r="AE78" s="4">
        <v>0</v>
      </c>
      <c r="AF78" s="4" t="s">
        <v>212</v>
      </c>
      <c r="AG78" s="4">
        <v>0</v>
      </c>
      <c r="AH78" s="4" t="s">
        <v>212</v>
      </c>
      <c r="AI78" s="4">
        <v>0</v>
      </c>
      <c r="AJ78" s="4" t="s">
        <v>1992</v>
      </c>
      <c r="AK78" s="4">
        <v>0</v>
      </c>
      <c r="AL78" s="4" t="s">
        <v>212</v>
      </c>
      <c r="AM78" s="4">
        <v>0</v>
      </c>
      <c r="AN78" s="4" t="s">
        <v>1993</v>
      </c>
      <c r="AO78" s="4">
        <v>0</v>
      </c>
      <c r="AP78" s="4" t="s">
        <v>212</v>
      </c>
      <c r="AQ78" s="4">
        <v>0</v>
      </c>
      <c r="AR78" s="4" t="s">
        <v>1994</v>
      </c>
      <c r="AS78" s="4">
        <v>0</v>
      </c>
      <c r="AT78" s="4" t="s">
        <v>212</v>
      </c>
      <c r="AU78" s="4">
        <v>0</v>
      </c>
      <c r="AV78" s="4" t="s">
        <v>1995</v>
      </c>
    </row>
    <row r="79" spans="1:48" ht="409.5" x14ac:dyDescent="0.25">
      <c r="A79" s="4">
        <v>163</v>
      </c>
      <c r="B79" s="4" t="str">
        <f t="shared" si="3"/>
        <v>Bilal Ahmad
Rasheed Ahmad
CIIT/FA17-RPM-030/ISB
other
3650176050699
MS Project Management</v>
      </c>
      <c r="C79" s="4" t="s">
        <v>1997</v>
      </c>
      <c r="D79" s="4" t="s">
        <v>1998</v>
      </c>
      <c r="E79" s="4" t="s">
        <v>1999</v>
      </c>
      <c r="F79" s="4" t="s">
        <v>2316</v>
      </c>
      <c r="G79" s="4" t="s">
        <v>54</v>
      </c>
      <c r="H79" s="5">
        <v>3650176050699</v>
      </c>
      <c r="I79" s="4" t="s">
        <v>2000</v>
      </c>
      <c r="J79" s="4" t="str">
        <f t="shared" si="4"/>
        <v>Program Head
Institute of Aviation Studies, University of Management and Technology, Lahore
Bilal.ra.ahmad@gmail.com
03347902957
https://www.linkedin.com/in/bilalraahmad/</v>
      </c>
      <c r="K79" s="4" t="s">
        <v>2001</v>
      </c>
      <c r="L79" s="4" t="s">
        <v>2002</v>
      </c>
      <c r="M79" s="4" t="s">
        <v>2003</v>
      </c>
      <c r="N79" s="4" t="s">
        <v>2004</v>
      </c>
      <c r="O79" s="4" t="s">
        <v>2005</v>
      </c>
      <c r="P79" s="4" t="s">
        <v>61</v>
      </c>
      <c r="Q79" s="4">
        <v>10</v>
      </c>
      <c r="R79" s="4" t="s">
        <v>2006</v>
      </c>
      <c r="S79" s="4">
        <v>10</v>
      </c>
      <c r="T79" s="4" t="s">
        <v>2007</v>
      </c>
      <c r="U79" s="4">
        <v>10</v>
      </c>
      <c r="V79" s="4" t="s">
        <v>2008</v>
      </c>
      <c r="W79" s="4">
        <v>10</v>
      </c>
      <c r="X79" s="4" t="s">
        <v>2009</v>
      </c>
      <c r="Y79" s="4">
        <v>8</v>
      </c>
      <c r="Z79" s="4" t="s">
        <v>2010</v>
      </c>
      <c r="AA79" s="4">
        <v>6</v>
      </c>
      <c r="AB79" s="4" t="s">
        <v>2011</v>
      </c>
      <c r="AC79" s="4">
        <v>6</v>
      </c>
      <c r="AD79" s="4" t="s">
        <v>2012</v>
      </c>
      <c r="AE79" s="4">
        <v>5</v>
      </c>
      <c r="AF79" s="4" t="s">
        <v>2013</v>
      </c>
      <c r="AG79" s="4">
        <v>6</v>
      </c>
      <c r="AH79" s="4" t="s">
        <v>2014</v>
      </c>
      <c r="AI79" s="4">
        <v>5</v>
      </c>
      <c r="AJ79" s="4" t="s">
        <v>2015</v>
      </c>
      <c r="AK79" s="4">
        <v>0</v>
      </c>
      <c r="AL79" s="4" t="s">
        <v>2016</v>
      </c>
      <c r="AM79" s="4">
        <v>4</v>
      </c>
      <c r="AN79" s="4" t="s">
        <v>2017</v>
      </c>
      <c r="AO79" s="4">
        <v>5</v>
      </c>
      <c r="AP79" s="4" t="s">
        <v>2018</v>
      </c>
      <c r="AQ79" s="4">
        <v>2</v>
      </c>
      <c r="AR79" s="4" t="s">
        <v>2019</v>
      </c>
      <c r="AS79" s="4">
        <v>4</v>
      </c>
      <c r="AT79" s="4" t="s">
        <v>2020</v>
      </c>
      <c r="AU79" s="4">
        <v>2</v>
      </c>
      <c r="AV79" s="4" t="s">
        <v>2021</v>
      </c>
    </row>
    <row r="80" spans="1:48" ht="409.5" x14ac:dyDescent="0.25">
      <c r="A80" s="4">
        <v>166</v>
      </c>
      <c r="B80" s="4" t="str">
        <f t="shared" si="3"/>
        <v>Faizan Un Nabi Gillani
Mujahid Hussain Shah
FA17-BSE-037
computer science
37301-0407772-9
BS Software Engineering</v>
      </c>
      <c r="C80" s="4" t="s">
        <v>2023</v>
      </c>
      <c r="D80" s="4" t="s">
        <v>2024</v>
      </c>
      <c r="E80" s="4" t="s">
        <v>2025</v>
      </c>
      <c r="F80" s="4" t="s">
        <v>2313</v>
      </c>
      <c r="G80" s="4" t="s">
        <v>54</v>
      </c>
      <c r="H80" s="5" t="s">
        <v>2026</v>
      </c>
      <c r="I80" s="4" t="s">
        <v>2027</v>
      </c>
      <c r="J80" s="4" t="str">
        <f t="shared" si="4"/>
        <v>Senior Software Engineer
Gallopade
hyrax9562@outlook.com
+92-3125613087
https://www.linkedin.com/in/fyizan/</v>
      </c>
      <c r="K80" s="4" t="s">
        <v>2028</v>
      </c>
      <c r="L80" s="4" t="s">
        <v>2029</v>
      </c>
      <c r="M80" s="4" t="s">
        <v>2030</v>
      </c>
      <c r="N80" s="4" t="s">
        <v>2031</v>
      </c>
      <c r="O80" s="4" t="s">
        <v>2032</v>
      </c>
      <c r="P80" s="4" t="s">
        <v>61</v>
      </c>
      <c r="Q80" s="4">
        <v>10</v>
      </c>
      <c r="R80" s="4" t="s">
        <v>2033</v>
      </c>
      <c r="S80" s="4">
        <v>10</v>
      </c>
      <c r="T80" s="4" t="s">
        <v>2034</v>
      </c>
      <c r="U80" s="4">
        <v>8</v>
      </c>
      <c r="V80" s="4" t="s">
        <v>2035</v>
      </c>
      <c r="W80" s="4">
        <v>10</v>
      </c>
      <c r="X80" s="4" t="s">
        <v>2036</v>
      </c>
      <c r="Y80" s="4">
        <v>5</v>
      </c>
      <c r="Z80" s="4" t="s">
        <v>2037</v>
      </c>
      <c r="AA80" s="4">
        <v>5</v>
      </c>
      <c r="AB80" s="4" t="s">
        <v>2038</v>
      </c>
      <c r="AC80" s="4">
        <v>2</v>
      </c>
      <c r="AD80" s="4" t="s">
        <v>2039</v>
      </c>
      <c r="AE80" s="4">
        <v>4</v>
      </c>
      <c r="AF80" s="4" t="s">
        <v>2040</v>
      </c>
      <c r="AG80" s="4">
        <v>3</v>
      </c>
      <c r="AH80" s="4" t="s">
        <v>2041</v>
      </c>
      <c r="AI80" s="4">
        <v>5</v>
      </c>
      <c r="AJ80" s="4" t="s">
        <v>2042</v>
      </c>
      <c r="AK80" s="4">
        <v>3</v>
      </c>
      <c r="AL80" s="4" t="s">
        <v>2043</v>
      </c>
      <c r="AM80" s="4">
        <v>3</v>
      </c>
      <c r="AN80" s="4" t="s">
        <v>2044</v>
      </c>
      <c r="AO80" s="4">
        <v>4</v>
      </c>
      <c r="AP80" s="4" t="s">
        <v>2045</v>
      </c>
      <c r="AQ80" s="4">
        <v>1</v>
      </c>
      <c r="AR80" s="4" t="s">
        <v>2046</v>
      </c>
      <c r="AS80" s="4">
        <v>2</v>
      </c>
      <c r="AT80" s="4" t="s">
        <v>2047</v>
      </c>
      <c r="AU80" s="4">
        <v>2</v>
      </c>
      <c r="AV80" s="4" t="s">
        <v>2048</v>
      </c>
    </row>
    <row r="81" spans="1:48" ht="409.5" x14ac:dyDescent="0.25">
      <c r="A81" s="4">
        <v>167</v>
      </c>
      <c r="B81" s="4" t="str">
        <f t="shared" si="3"/>
        <v>Ayesha Siddiqa
muhammad azam ch
FA17-BPY-013
Other
3740542767062
BS IN PSYCHOLOGY</v>
      </c>
      <c r="C81" s="4" t="s">
        <v>2050</v>
      </c>
      <c r="D81" s="4" t="s">
        <v>2051</v>
      </c>
      <c r="E81" s="4" t="s">
        <v>2052</v>
      </c>
      <c r="F81" s="4" t="s">
        <v>2317</v>
      </c>
      <c r="G81" s="4" t="s">
        <v>54</v>
      </c>
      <c r="H81" s="5">
        <v>3740542767062</v>
      </c>
      <c r="I81" s="4" t="s">
        <v>2053</v>
      </c>
      <c r="J81" s="4" t="str">
        <f t="shared" si="4"/>
        <v>Psychologist
Mind allied health
Ayeshasiddiqa098@gmail.com
0410406873
www.linkedin.com/in/ayesha-siddiqa-6055061b8</v>
      </c>
      <c r="K81" s="4" t="s">
        <v>1611</v>
      </c>
      <c r="L81" s="4" t="s">
        <v>2054</v>
      </c>
      <c r="M81" s="4" t="s">
        <v>2055</v>
      </c>
      <c r="N81" s="4" t="s">
        <v>2056</v>
      </c>
      <c r="O81" s="4" t="s">
        <v>2057</v>
      </c>
      <c r="P81" s="4" t="s">
        <v>61</v>
      </c>
      <c r="Q81" s="4">
        <v>9</v>
      </c>
      <c r="R81" s="4" t="s">
        <v>2058</v>
      </c>
      <c r="S81" s="4">
        <v>7</v>
      </c>
      <c r="T81" s="4" t="s">
        <v>2059</v>
      </c>
      <c r="U81" s="4">
        <v>8</v>
      </c>
      <c r="V81" s="4" t="s">
        <v>2060</v>
      </c>
      <c r="W81" s="4">
        <v>8</v>
      </c>
      <c r="X81" s="4" t="s">
        <v>2061</v>
      </c>
      <c r="Y81" s="4">
        <v>7</v>
      </c>
      <c r="Z81" s="4" t="s">
        <v>2062</v>
      </c>
      <c r="AA81" s="4">
        <v>0</v>
      </c>
      <c r="AB81" s="4" t="s">
        <v>2063</v>
      </c>
      <c r="AC81" s="4">
        <v>5</v>
      </c>
      <c r="AD81" s="4" t="s">
        <v>2064</v>
      </c>
      <c r="AE81" s="4">
        <v>5</v>
      </c>
      <c r="AF81" s="4" t="s">
        <v>2065</v>
      </c>
      <c r="AG81" s="4">
        <v>5</v>
      </c>
      <c r="AH81" s="4" t="s">
        <v>2066</v>
      </c>
      <c r="AI81" s="4">
        <v>4</v>
      </c>
      <c r="AJ81" s="4" t="s">
        <v>2067</v>
      </c>
      <c r="AK81" s="4">
        <v>0</v>
      </c>
      <c r="AL81" s="4" t="s">
        <v>1615</v>
      </c>
      <c r="AM81" s="4">
        <v>3</v>
      </c>
      <c r="AN81" s="4" t="s">
        <v>2068</v>
      </c>
      <c r="AO81" s="4">
        <v>4</v>
      </c>
      <c r="AP81" s="4" t="s">
        <v>2069</v>
      </c>
      <c r="AQ81" s="4">
        <v>0</v>
      </c>
      <c r="AR81" s="4" t="s">
        <v>2070</v>
      </c>
      <c r="AS81" s="4">
        <v>3</v>
      </c>
      <c r="AT81" s="4" t="s">
        <v>2071</v>
      </c>
      <c r="AU81" s="4">
        <v>2</v>
      </c>
      <c r="AV81" s="4" t="s">
        <v>2072</v>
      </c>
    </row>
    <row r="82" spans="1:48" ht="409.5" x14ac:dyDescent="0.25">
      <c r="A82" s="4">
        <v>173</v>
      </c>
      <c r="B82" s="4" t="str">
        <f t="shared" si="3"/>
        <v>Sidra
Aslam
CIIT/FA14-RCS-032/ISB
computer science
37102-9347847-4
Master of Science in Computer Science</v>
      </c>
      <c r="C82" s="4" t="s">
        <v>2100</v>
      </c>
      <c r="D82" s="4" t="s">
        <v>2101</v>
      </c>
      <c r="E82" s="4" t="s">
        <v>2102</v>
      </c>
      <c r="F82" s="4" t="s">
        <v>2313</v>
      </c>
      <c r="G82" s="4" t="s">
        <v>54</v>
      </c>
      <c r="H82" s="5" t="s">
        <v>2103</v>
      </c>
      <c r="I82" s="4" t="s">
        <v>95</v>
      </c>
      <c r="J82" s="4" t="str">
        <f t="shared" si="4"/>
        <v>Postdoctoral Fellow
Shenzhen University, China
sidraaslam742@gmail.com
+92 341 0033868
https://scholar.google.com/citations?user=j84IgvcAAAAJ&amp;amp;hl=en</v>
      </c>
      <c r="K82" s="4" t="s">
        <v>2104</v>
      </c>
      <c r="L82" s="4" t="s">
        <v>2105</v>
      </c>
      <c r="M82" s="4" t="s">
        <v>2106</v>
      </c>
      <c r="N82" s="4" t="s">
        <v>2107</v>
      </c>
      <c r="O82" s="4" t="s">
        <v>2108</v>
      </c>
      <c r="P82" s="4" t="s">
        <v>61</v>
      </c>
      <c r="Q82" s="4">
        <v>10</v>
      </c>
      <c r="R82" s="4" t="s">
        <v>2109</v>
      </c>
      <c r="S82" s="4">
        <v>10</v>
      </c>
      <c r="T82" s="4" t="s">
        <v>2110</v>
      </c>
      <c r="U82" s="4">
        <v>10</v>
      </c>
      <c r="V82" s="4" t="s">
        <v>2111</v>
      </c>
      <c r="W82" s="4">
        <v>10</v>
      </c>
      <c r="X82" s="4" t="s">
        <v>2112</v>
      </c>
      <c r="Y82" s="4">
        <v>8</v>
      </c>
      <c r="Z82" s="4" t="s">
        <v>2113</v>
      </c>
      <c r="AA82" s="4">
        <v>6</v>
      </c>
      <c r="AB82" s="4" t="s">
        <v>2114</v>
      </c>
      <c r="AC82" s="4">
        <v>6</v>
      </c>
      <c r="AD82" s="4" t="s">
        <v>2115</v>
      </c>
      <c r="AE82" s="4">
        <v>5</v>
      </c>
      <c r="AF82" s="4" t="s">
        <v>2116</v>
      </c>
      <c r="AG82" s="4">
        <v>4</v>
      </c>
      <c r="AH82" s="4" t="s">
        <v>2117</v>
      </c>
      <c r="AI82" s="4">
        <v>5</v>
      </c>
      <c r="AJ82" s="4" t="s">
        <v>2118</v>
      </c>
      <c r="AK82" s="4">
        <v>5</v>
      </c>
      <c r="AL82" s="4" t="s">
        <v>2119</v>
      </c>
      <c r="AM82" s="4">
        <v>4</v>
      </c>
      <c r="AN82" s="4" t="s">
        <v>2120</v>
      </c>
      <c r="AO82" s="4">
        <v>5</v>
      </c>
      <c r="AP82" s="4" t="s">
        <v>2121</v>
      </c>
      <c r="AQ82" s="4">
        <v>4</v>
      </c>
      <c r="AR82" s="4" t="s">
        <v>2122</v>
      </c>
      <c r="AS82" s="4">
        <v>4</v>
      </c>
      <c r="AT82" s="4" t="s">
        <v>2123</v>
      </c>
      <c r="AU82" s="4">
        <v>2</v>
      </c>
      <c r="AV82" s="4" t="s">
        <v>2124</v>
      </c>
    </row>
    <row r="83" spans="1:48" ht="409.5" x14ac:dyDescent="0.25">
      <c r="A83" s="4">
        <v>174</v>
      </c>
      <c r="B83" s="4" t="str">
        <f t="shared" si="3"/>
        <v>Sadia Siddiqa
Muhammad Afzal Rana
FA07-RMT-010, SP09-PMT-012
other
6110196089690
Ph.D</v>
      </c>
      <c r="C83" s="4" t="s">
        <v>2126</v>
      </c>
      <c r="D83" s="4" t="s">
        <v>2127</v>
      </c>
      <c r="E83" s="4" t="s">
        <v>2128</v>
      </c>
      <c r="F83" s="4" t="s">
        <v>2316</v>
      </c>
      <c r="G83" s="4" t="s">
        <v>54</v>
      </c>
      <c r="H83" s="5">
        <v>6110196089690</v>
      </c>
      <c r="I83" s="4" t="s">
        <v>2129</v>
      </c>
      <c r="J83" s="4" t="str">
        <f t="shared" si="4"/>
        <v>CFD Engineer | Project Manager
B-Fluid
saadiasiddiqa@gmail.com
5146635415
https://www.linkedin.com/in/sadia-siddiqa-97344030/</v>
      </c>
      <c r="K83" s="4" t="s">
        <v>2130</v>
      </c>
      <c r="L83" s="4" t="s">
        <v>2131</v>
      </c>
      <c r="M83" s="4" t="s">
        <v>2132</v>
      </c>
      <c r="N83" s="4">
        <v>5146635415</v>
      </c>
      <c r="O83" s="4" t="s">
        <v>2133</v>
      </c>
      <c r="P83" s="4" t="s">
        <v>61</v>
      </c>
      <c r="Q83" s="4">
        <v>0</v>
      </c>
      <c r="R83" s="4" t="s">
        <v>2134</v>
      </c>
      <c r="S83" s="4">
        <v>0</v>
      </c>
      <c r="T83" s="4" t="s">
        <v>2135</v>
      </c>
      <c r="U83" s="4">
        <v>0</v>
      </c>
      <c r="V83" s="4" t="s">
        <v>2136</v>
      </c>
      <c r="W83" s="4">
        <v>0</v>
      </c>
      <c r="X83" s="4" t="s">
        <v>2137</v>
      </c>
      <c r="Y83" s="4">
        <v>0</v>
      </c>
      <c r="Z83" s="4" t="s">
        <v>2138</v>
      </c>
      <c r="AA83" s="4">
        <v>0</v>
      </c>
      <c r="AB83" s="4" t="s">
        <v>2139</v>
      </c>
      <c r="AC83" s="4">
        <v>0</v>
      </c>
      <c r="AD83" s="4" t="s">
        <v>2140</v>
      </c>
      <c r="AE83" s="4">
        <v>0</v>
      </c>
      <c r="AF83" s="4" t="s">
        <v>2141</v>
      </c>
      <c r="AG83" s="4">
        <v>0</v>
      </c>
      <c r="AH83" s="4" t="s">
        <v>2142</v>
      </c>
      <c r="AI83" s="4">
        <v>0</v>
      </c>
      <c r="AJ83" s="4" t="s">
        <v>2143</v>
      </c>
      <c r="AK83" s="4">
        <v>0</v>
      </c>
      <c r="AL83" s="4" t="s">
        <v>2144</v>
      </c>
      <c r="AM83" s="4">
        <v>0</v>
      </c>
      <c r="AN83" s="4" t="s">
        <v>2145</v>
      </c>
      <c r="AO83" s="4">
        <v>0</v>
      </c>
      <c r="AP83" s="4" t="s">
        <v>2146</v>
      </c>
      <c r="AQ83" s="4">
        <v>0</v>
      </c>
      <c r="AR83" s="4" t="s">
        <v>2147</v>
      </c>
      <c r="AS83" s="4">
        <v>0</v>
      </c>
      <c r="AT83" s="4" t="s">
        <v>2148</v>
      </c>
      <c r="AU83" s="4">
        <v>0</v>
      </c>
      <c r="AV83" s="4" t="s">
        <v>2149</v>
      </c>
    </row>
    <row r="84" spans="1:48" ht="409.5" x14ac:dyDescent="0.25">
      <c r="A84" s="4">
        <v>175</v>
      </c>
      <c r="B84" s="4" t="str">
        <f t="shared" si="3"/>
        <v>MUHAMMAD HUMAYUN
FAZAL KARIM
SP19-PBS-002
Bio-Sciences
1420169809303
PhD in Biosciences</v>
      </c>
      <c r="C84" s="4" t="s">
        <v>2151</v>
      </c>
      <c r="D84" s="4" t="s">
        <v>2152</v>
      </c>
      <c r="E84" s="4" t="s">
        <v>2153</v>
      </c>
      <c r="F84" s="4" t="s">
        <v>2314</v>
      </c>
      <c r="G84" s="4" t="s">
        <v>54</v>
      </c>
      <c r="H84" s="5">
        <v>1420169809303</v>
      </c>
      <c r="I84" s="4" t="s">
        <v>2154</v>
      </c>
      <c r="J84" s="4" t="str">
        <f t="shared" si="4"/>
        <v>Dr.
Institute of Health Sciences, Islamabad, Khyber Medical University
humayun515@gmail.com
03100918592
https://www.linkedin.com/in/dr-muhammad-humayun-25b33b181/</v>
      </c>
      <c r="K84" s="4" t="s">
        <v>56</v>
      </c>
      <c r="L84" s="4" t="s">
        <v>2155</v>
      </c>
      <c r="M84" s="4" t="s">
        <v>2156</v>
      </c>
      <c r="N84" s="4" t="s">
        <v>2157</v>
      </c>
      <c r="O84" s="4" t="s">
        <v>2158</v>
      </c>
      <c r="P84" s="4" t="s">
        <v>61</v>
      </c>
      <c r="Q84" s="4">
        <v>0</v>
      </c>
      <c r="R84" s="4" t="s">
        <v>2159</v>
      </c>
      <c r="S84" s="4">
        <v>0</v>
      </c>
      <c r="T84" s="4" t="s">
        <v>2160</v>
      </c>
      <c r="U84" s="4">
        <v>0</v>
      </c>
      <c r="V84" s="4" t="s">
        <v>2161</v>
      </c>
      <c r="W84" s="4">
        <v>0</v>
      </c>
      <c r="X84" s="4" t="s">
        <v>2162</v>
      </c>
      <c r="Y84" s="4">
        <v>0</v>
      </c>
      <c r="Z84" s="4" t="s">
        <v>2163</v>
      </c>
      <c r="AA84" s="4">
        <v>0</v>
      </c>
      <c r="AB84" s="4" t="s">
        <v>2164</v>
      </c>
      <c r="AC84" s="4">
        <v>0</v>
      </c>
      <c r="AD84" s="4" t="s">
        <v>2165</v>
      </c>
      <c r="AE84" s="4">
        <v>0</v>
      </c>
      <c r="AF84" s="4" t="s">
        <v>2166</v>
      </c>
      <c r="AG84" s="4">
        <v>0</v>
      </c>
      <c r="AH84" s="4" t="s">
        <v>2167</v>
      </c>
      <c r="AI84" s="4">
        <v>0</v>
      </c>
      <c r="AJ84" s="4" t="s">
        <v>2168</v>
      </c>
      <c r="AK84" s="4">
        <v>0</v>
      </c>
      <c r="AL84" s="4" t="s">
        <v>2169</v>
      </c>
      <c r="AM84" s="4">
        <v>0</v>
      </c>
      <c r="AN84" s="4" t="s">
        <v>2170</v>
      </c>
      <c r="AO84" s="4">
        <v>0</v>
      </c>
      <c r="AP84" s="4" t="s">
        <v>2171</v>
      </c>
      <c r="AQ84" s="4">
        <v>0</v>
      </c>
      <c r="AR84" s="4" t="s">
        <v>2172</v>
      </c>
      <c r="AS84" s="4">
        <v>0</v>
      </c>
      <c r="AT84" s="4" t="s">
        <v>2173</v>
      </c>
      <c r="AU84" s="4">
        <v>0</v>
      </c>
      <c r="AV84" s="4" t="s">
        <v>2174</v>
      </c>
    </row>
    <row r="85" spans="1:48" ht="409.5" x14ac:dyDescent="0.25">
      <c r="A85" s="4">
        <v>176</v>
      </c>
      <c r="B85" s="4" t="str">
        <f t="shared" si="3"/>
        <v>Rida Fatima
Muhammad Ishfaq
CIIT/FA14-BBA-018/ISB
Management Science
35200-1374365-4
Bachelors of Business Administration</v>
      </c>
      <c r="C85" s="4" t="s">
        <v>2176</v>
      </c>
      <c r="D85" s="4" t="s">
        <v>2177</v>
      </c>
      <c r="E85" s="15" t="s">
        <v>2307</v>
      </c>
      <c r="F85" s="4" t="s">
        <v>2312</v>
      </c>
      <c r="G85" s="4" t="s">
        <v>54</v>
      </c>
      <c r="H85" s="5" t="s">
        <v>2178</v>
      </c>
      <c r="I85" s="4" t="s">
        <v>2179</v>
      </c>
      <c r="J85" s="4" t="str">
        <f t="shared" si="4"/>
        <v>Lead HR Ops and HRBP
EY MENA
ridafatima082@gmailcom
+923365855144
linkedin.com/in/rida-fatima- 5b3874128</v>
      </c>
      <c r="K85" s="4" t="s">
        <v>2180</v>
      </c>
      <c r="L85" s="4" t="s">
        <v>2181</v>
      </c>
      <c r="M85" s="4" t="s">
        <v>2182</v>
      </c>
      <c r="N85" s="4" t="s">
        <v>2183</v>
      </c>
      <c r="O85" s="4" t="s">
        <v>2184</v>
      </c>
      <c r="P85" s="4" t="s">
        <v>61</v>
      </c>
      <c r="Q85" s="4">
        <v>9</v>
      </c>
      <c r="R85" s="4" t="s">
        <v>2185</v>
      </c>
      <c r="S85" s="4">
        <v>8</v>
      </c>
      <c r="T85" s="4" t="s">
        <v>2186</v>
      </c>
      <c r="U85" s="4">
        <v>8</v>
      </c>
      <c r="V85" s="4" t="s">
        <v>2187</v>
      </c>
      <c r="W85" s="4">
        <v>8</v>
      </c>
      <c r="X85" s="4" t="s">
        <v>2188</v>
      </c>
      <c r="Y85" s="4">
        <v>6</v>
      </c>
      <c r="Z85" s="4" t="s">
        <v>2189</v>
      </c>
      <c r="AA85" s="4">
        <v>5</v>
      </c>
      <c r="AB85" s="4" t="s">
        <v>2190</v>
      </c>
      <c r="AC85" s="4">
        <v>5</v>
      </c>
      <c r="AD85" s="4" t="s">
        <v>2191</v>
      </c>
      <c r="AE85" s="4">
        <v>4</v>
      </c>
      <c r="AF85" s="4" t="s">
        <v>2192</v>
      </c>
      <c r="AG85" s="4">
        <v>3</v>
      </c>
      <c r="AH85" s="4" t="s">
        <v>2193</v>
      </c>
      <c r="AI85" s="4">
        <v>1</v>
      </c>
      <c r="AJ85" s="4" t="s">
        <v>212</v>
      </c>
      <c r="AK85" s="4">
        <v>1</v>
      </c>
      <c r="AL85" s="4" t="s">
        <v>212</v>
      </c>
      <c r="AM85" s="4">
        <v>3</v>
      </c>
      <c r="AN85" s="4" t="s">
        <v>2194</v>
      </c>
      <c r="AO85" s="4">
        <v>5</v>
      </c>
      <c r="AP85" s="4" t="s">
        <v>2195</v>
      </c>
      <c r="AQ85" s="4">
        <v>1</v>
      </c>
      <c r="AR85" s="4" t="s">
        <v>212</v>
      </c>
      <c r="AS85" s="4">
        <v>4</v>
      </c>
      <c r="AT85" s="4" t="s">
        <v>2196</v>
      </c>
      <c r="AU85" s="4">
        <v>2</v>
      </c>
      <c r="AV85" s="4" t="s">
        <v>2197</v>
      </c>
    </row>
    <row r="86" spans="1:48" ht="409.5" x14ac:dyDescent="0.25">
      <c r="A86" s="4">
        <v>178</v>
      </c>
      <c r="B86" s="4" t="str">
        <f t="shared" si="3"/>
        <v>Salman Khan
Hazoor Bukhsh
SP23-R06-049
other
31304-4732906-3
MS Chemistry</v>
      </c>
      <c r="C86" s="4" t="s">
        <v>2199</v>
      </c>
      <c r="D86" s="4" t="s">
        <v>2200</v>
      </c>
      <c r="E86" s="4" t="s">
        <v>2201</v>
      </c>
      <c r="F86" s="4" t="s">
        <v>2316</v>
      </c>
      <c r="G86" s="4" t="s">
        <v>54</v>
      </c>
      <c r="H86" s="5" t="s">
        <v>2202</v>
      </c>
      <c r="I86" s="4" t="s">
        <v>2203</v>
      </c>
      <c r="J86" s="4" t="str">
        <f t="shared" si="4"/>
        <v>Lab Analyst
JDW ETHANOL
salmankhan3448068@gmail.com
03043448068
https://www.linkedin.com/in/salman-khan-537a2b245?utm_source=share&amp;amp;utm_campaign=share_via&amp;amp;utm_content=profile&amp;amp;utm_medium=ios_app</v>
      </c>
      <c r="K86" s="4" t="s">
        <v>2204</v>
      </c>
      <c r="L86" s="4" t="s">
        <v>2205</v>
      </c>
      <c r="M86" s="4" t="s">
        <v>2206</v>
      </c>
      <c r="N86" s="4" t="s">
        <v>2207</v>
      </c>
      <c r="O86" s="4" t="s">
        <v>2208</v>
      </c>
      <c r="P86" s="4" t="s">
        <v>61</v>
      </c>
      <c r="Q86" s="4">
        <v>10</v>
      </c>
      <c r="R86" s="4" t="s">
        <v>2209</v>
      </c>
      <c r="S86" s="4">
        <v>10</v>
      </c>
      <c r="T86" s="4" t="s">
        <v>2210</v>
      </c>
      <c r="U86" s="4">
        <v>10</v>
      </c>
      <c r="V86" s="4" t="s">
        <v>2211</v>
      </c>
      <c r="W86" s="4">
        <v>10</v>
      </c>
      <c r="X86" s="4" t="s">
        <v>2212</v>
      </c>
      <c r="Y86" s="4">
        <v>8</v>
      </c>
      <c r="Z86" s="4" t="s">
        <v>2213</v>
      </c>
      <c r="AA86" s="4">
        <v>6</v>
      </c>
      <c r="AB86" s="4" t="s">
        <v>2214</v>
      </c>
      <c r="AC86" s="4">
        <v>6</v>
      </c>
      <c r="AD86" s="4" t="s">
        <v>2215</v>
      </c>
      <c r="AE86" s="4">
        <v>5</v>
      </c>
      <c r="AF86" s="4" t="s">
        <v>2216</v>
      </c>
      <c r="AG86" s="4">
        <v>6</v>
      </c>
      <c r="AH86" s="4" t="s">
        <v>2217</v>
      </c>
      <c r="AI86" s="4">
        <v>5</v>
      </c>
      <c r="AJ86" s="4" t="s">
        <v>2218</v>
      </c>
      <c r="AK86" s="4">
        <v>5</v>
      </c>
      <c r="AL86" s="4" t="s">
        <v>2219</v>
      </c>
      <c r="AM86" s="4">
        <v>4</v>
      </c>
      <c r="AN86" s="4" t="s">
        <v>2220</v>
      </c>
      <c r="AO86" s="4">
        <v>5</v>
      </c>
      <c r="AP86" s="4" t="s">
        <v>2221</v>
      </c>
      <c r="AQ86" s="4">
        <v>4</v>
      </c>
      <c r="AR86" s="4" t="s">
        <v>2222</v>
      </c>
      <c r="AS86" s="4">
        <v>4</v>
      </c>
      <c r="AT86" s="4" t="s">
        <v>2223</v>
      </c>
      <c r="AU86" s="4">
        <v>2</v>
      </c>
      <c r="AV86" s="4" t="s">
        <v>2224</v>
      </c>
    </row>
    <row r="87" spans="1:48" ht="409.5" x14ac:dyDescent="0.25">
      <c r="A87" s="4">
        <v>179</v>
      </c>
      <c r="B87" s="4" t="str">
        <f t="shared" si="3"/>
        <v>Dr. Syeda Kiran Riaz
Syed Riaz Askari
CIIT/FA13-PBS-001/ISB
Bio-Sciences
42201-7968487-4
Biosciences</v>
      </c>
      <c r="C87" s="4" t="s">
        <v>2226</v>
      </c>
      <c r="D87" s="4" t="s">
        <v>2227</v>
      </c>
      <c r="E87" s="15" t="s">
        <v>2308</v>
      </c>
      <c r="F87" s="4" t="s">
        <v>2314</v>
      </c>
      <c r="G87" s="4" t="s">
        <v>54</v>
      </c>
      <c r="H87" s="5" t="s">
        <v>2228</v>
      </c>
      <c r="I87" s="4" t="s">
        <v>365</v>
      </c>
      <c r="J87" s="4" t="str">
        <f t="shared" si="4"/>
        <v>Assistant Professor
Shaheed Zulfiqar Ali Bhutto Medical University
syedakiranriaz@szabmu.edu.pk
03315395814
https://www.linkedin.com/in/dr-syeda-kiran-riaz-97725333/</v>
      </c>
      <c r="K87" s="4" t="s">
        <v>122</v>
      </c>
      <c r="L87" s="4" t="s">
        <v>2229</v>
      </c>
      <c r="M87" s="4" t="s">
        <v>2230</v>
      </c>
      <c r="N87" s="4" t="s">
        <v>2231</v>
      </c>
      <c r="O87" s="4" t="s">
        <v>2232</v>
      </c>
      <c r="P87" s="4" t="s">
        <v>61</v>
      </c>
      <c r="Q87" s="4">
        <v>10</v>
      </c>
      <c r="R87" s="4" t="s">
        <v>2233</v>
      </c>
      <c r="S87" s="4">
        <v>10</v>
      </c>
      <c r="T87" s="4" t="s">
        <v>2234</v>
      </c>
      <c r="U87" s="4">
        <v>10</v>
      </c>
      <c r="V87" s="4" t="s">
        <v>2235</v>
      </c>
      <c r="W87" s="4">
        <v>10</v>
      </c>
      <c r="X87" s="4" t="s">
        <v>2236</v>
      </c>
      <c r="Y87" s="4">
        <v>8</v>
      </c>
      <c r="Z87" s="4" t="s">
        <v>2237</v>
      </c>
      <c r="AA87" s="4">
        <v>6</v>
      </c>
      <c r="AB87" s="4" t="s">
        <v>2238</v>
      </c>
      <c r="AC87" s="4">
        <v>6</v>
      </c>
      <c r="AD87" s="4" t="s">
        <v>2239</v>
      </c>
      <c r="AE87" s="4">
        <v>5</v>
      </c>
      <c r="AF87" s="4" t="s">
        <v>2240</v>
      </c>
      <c r="AG87" s="4">
        <v>6</v>
      </c>
      <c r="AH87" s="4" t="s">
        <v>2241</v>
      </c>
      <c r="AI87" s="4">
        <v>5</v>
      </c>
      <c r="AJ87" s="4" t="s">
        <v>2242</v>
      </c>
      <c r="AK87" s="4">
        <v>5</v>
      </c>
      <c r="AL87" s="4" t="s">
        <v>2243</v>
      </c>
      <c r="AM87" s="4">
        <v>4</v>
      </c>
      <c r="AN87" s="4" t="s">
        <v>2244</v>
      </c>
      <c r="AO87" s="4">
        <v>5</v>
      </c>
      <c r="AP87" s="4" t="s">
        <v>2245</v>
      </c>
      <c r="AQ87" s="4">
        <v>4</v>
      </c>
      <c r="AR87" s="4" t="s">
        <v>2246</v>
      </c>
      <c r="AS87" s="4">
        <v>4</v>
      </c>
      <c r="AT87" s="4" t="s">
        <v>2247</v>
      </c>
      <c r="AU87" s="4">
        <v>2</v>
      </c>
      <c r="AV87" s="4" t="s">
        <v>2248</v>
      </c>
    </row>
    <row r="88" spans="1:48" ht="409.5" x14ac:dyDescent="0.25">
      <c r="A88" s="4">
        <v>186</v>
      </c>
      <c r="B88" s="4" t="str">
        <f t="shared" si="3"/>
        <v>Muhammad Sheryar
Muhammad Bashir
FA13-BCE-029
Engineering
37406 8297052 1
Electrical Computer Engineering</v>
      </c>
      <c r="C88" s="4" t="s">
        <v>2250</v>
      </c>
      <c r="D88" s="4" t="s">
        <v>2251</v>
      </c>
      <c r="E88" s="4" t="s">
        <v>2252</v>
      </c>
      <c r="F88" s="4" t="s">
        <v>2315</v>
      </c>
      <c r="G88" s="4" t="s">
        <v>54</v>
      </c>
      <c r="H88" s="5" t="s">
        <v>2253</v>
      </c>
      <c r="I88" s="4" t="s">
        <v>2254</v>
      </c>
      <c r="J88" s="4" t="str">
        <f t="shared" si="4"/>
        <v>IT officer PPS-07 (BPS-17)
Ministry of National Health Services, Regulations and Coordination
shahryar2526@gmail.com
03105437317
linkedin.com/in/shahryar2526</v>
      </c>
      <c r="K88" s="4" t="s">
        <v>2255</v>
      </c>
      <c r="L88" s="4" t="s">
        <v>2256</v>
      </c>
      <c r="M88" s="4" t="s">
        <v>2257</v>
      </c>
      <c r="N88" s="4" t="s">
        <v>2258</v>
      </c>
      <c r="O88" s="4" t="s">
        <v>2259</v>
      </c>
      <c r="P88" s="4" t="s">
        <v>61</v>
      </c>
      <c r="Q88" s="4">
        <v>10</v>
      </c>
      <c r="R88" s="4" t="s">
        <v>2260</v>
      </c>
      <c r="S88" s="4">
        <v>10</v>
      </c>
      <c r="T88" s="4" t="s">
        <v>2261</v>
      </c>
      <c r="U88" s="4">
        <v>10</v>
      </c>
      <c r="V88" s="4" t="s">
        <v>2262</v>
      </c>
      <c r="W88" s="4">
        <v>10</v>
      </c>
      <c r="X88" s="4" t="s">
        <v>2263</v>
      </c>
      <c r="Y88" s="4">
        <v>8</v>
      </c>
      <c r="Z88" s="4" t="s">
        <v>2264</v>
      </c>
      <c r="AA88" s="4">
        <v>6</v>
      </c>
      <c r="AB88" s="4" t="s">
        <v>2265</v>
      </c>
      <c r="AC88" s="4">
        <v>6</v>
      </c>
      <c r="AD88" s="4" t="s">
        <v>2266</v>
      </c>
      <c r="AE88" s="4">
        <v>5</v>
      </c>
      <c r="AF88" s="4" t="s">
        <v>2267</v>
      </c>
      <c r="AG88" s="4">
        <v>6</v>
      </c>
      <c r="AH88" s="4" t="s">
        <v>2268</v>
      </c>
      <c r="AI88" s="4">
        <v>5</v>
      </c>
      <c r="AJ88" s="4" t="s">
        <v>2269</v>
      </c>
      <c r="AK88" s="4">
        <v>5</v>
      </c>
      <c r="AL88" s="4" t="s">
        <v>2270</v>
      </c>
      <c r="AM88" s="4">
        <v>4</v>
      </c>
      <c r="AN88" s="4" t="s">
        <v>2271</v>
      </c>
      <c r="AO88" s="4">
        <v>5</v>
      </c>
      <c r="AP88" s="4" t="s">
        <v>2272</v>
      </c>
      <c r="AQ88" s="4">
        <v>4</v>
      </c>
      <c r="AR88" s="4" t="s">
        <v>2273</v>
      </c>
      <c r="AS88" s="4">
        <v>4</v>
      </c>
      <c r="AT88" s="4" t="s">
        <v>2274</v>
      </c>
      <c r="AU88" s="4">
        <v>2</v>
      </c>
      <c r="AV88" s="4" t="s">
        <v>2275</v>
      </c>
    </row>
    <row r="89" spans="1:48" ht="285" x14ac:dyDescent="0.25">
      <c r="A89" s="4">
        <v>190</v>
      </c>
      <c r="B89" s="4" t="str">
        <f t="shared" si="3"/>
        <v>Syed Muzahir Abbas
Syed Hasan Iqbal
CIIT/FA02-BET-165/ISB
Engineering
35404-5145251-9
BSc Electrical (Telecommunication) Engineering</v>
      </c>
      <c r="C89" s="4" t="s">
        <v>2277</v>
      </c>
      <c r="D89" s="4" t="s">
        <v>2278</v>
      </c>
      <c r="E89" s="15" t="s">
        <v>2309</v>
      </c>
      <c r="F89" s="4" t="s">
        <v>2315</v>
      </c>
      <c r="G89" s="4" t="s">
        <v>54</v>
      </c>
      <c r="H89" s="5" t="s">
        <v>2279</v>
      </c>
      <c r="I89" s="4" t="s">
        <v>2280</v>
      </c>
      <c r="J89" s="4" t="str">
        <f t="shared" si="4"/>
        <v>Lead Antenna Design Engineer
GME Pty Ltd, Australia
muzahirabbas400@gmail.com
+61424195734
https://au.linkedin.com/in/syed-muzahir-abbas-4b375997</v>
      </c>
      <c r="K89" s="4" t="s">
        <v>2281</v>
      </c>
      <c r="L89" s="4" t="s">
        <v>2282</v>
      </c>
      <c r="M89" s="4" t="s">
        <v>2283</v>
      </c>
      <c r="N89" s="4" t="s">
        <v>2284</v>
      </c>
      <c r="O89" s="4" t="s">
        <v>2285</v>
      </c>
      <c r="P89" s="4" t="s">
        <v>61</v>
      </c>
      <c r="Q89" s="4">
        <v>10</v>
      </c>
      <c r="R89" s="4" t="s">
        <v>2286</v>
      </c>
      <c r="S89" s="4">
        <v>10</v>
      </c>
      <c r="T89" s="4" t="s">
        <v>2286</v>
      </c>
      <c r="U89" s="4">
        <v>10</v>
      </c>
      <c r="V89" s="4" t="s">
        <v>2286</v>
      </c>
      <c r="W89" s="4">
        <v>10</v>
      </c>
      <c r="X89" s="4" t="s">
        <v>2286</v>
      </c>
      <c r="Y89" s="4">
        <v>8</v>
      </c>
      <c r="Z89" s="4" t="s">
        <v>2286</v>
      </c>
      <c r="AA89" s="4">
        <v>6</v>
      </c>
      <c r="AB89" s="4" t="s">
        <v>2286</v>
      </c>
      <c r="AC89" s="4">
        <v>6</v>
      </c>
      <c r="AD89" s="4" t="s">
        <v>2286</v>
      </c>
      <c r="AE89" s="4">
        <v>5</v>
      </c>
      <c r="AF89" s="4" t="s">
        <v>2286</v>
      </c>
      <c r="AG89" s="4">
        <v>6</v>
      </c>
      <c r="AH89" s="4" t="s">
        <v>2287</v>
      </c>
      <c r="AI89" s="4">
        <v>5</v>
      </c>
      <c r="AJ89" s="4" t="s">
        <v>2286</v>
      </c>
      <c r="AK89" s="4">
        <v>5</v>
      </c>
      <c r="AL89" s="4" t="s">
        <v>2287</v>
      </c>
      <c r="AM89" s="4">
        <v>4</v>
      </c>
      <c r="AN89" s="4" t="s">
        <v>2287</v>
      </c>
      <c r="AO89" s="4">
        <v>5</v>
      </c>
      <c r="AP89" s="4" t="s">
        <v>2288</v>
      </c>
      <c r="AQ89" s="4">
        <v>4</v>
      </c>
      <c r="AR89" s="4" t="s">
        <v>2289</v>
      </c>
      <c r="AS89" s="4">
        <v>4</v>
      </c>
      <c r="AT89" s="4" t="s">
        <v>2286</v>
      </c>
      <c r="AU89" s="4">
        <v>2</v>
      </c>
      <c r="AV89" s="4" t="s">
        <v>2286</v>
      </c>
    </row>
  </sheetData>
  <conditionalFormatting sqref="C1:C89">
    <cfRule type="duplicateValues" dxfId="19" priority="1"/>
    <cfRule type="duplicateValues" dxfId="18" priority="2"/>
    <cfRule type="duplicateValues" dxfId="17" priority="3"/>
  </conditionalFormatting>
  <pageMargins left="0.7" right="0.7" top="0.75" bottom="0.75" header="0.3" footer="0.3"/>
  <pageSetup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CA6C4-5118-43A1-BED7-AD04319A29DC}">
  <dimension ref="A1"/>
  <sheetViews>
    <sheetView workbookViewId="0">
      <selection sqref="A1:A1048576"/>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2973D-610C-4673-9841-5DAF203CA93B}">
  <dimension ref="A1:A89"/>
  <sheetViews>
    <sheetView workbookViewId="0">
      <selection sqref="A1:A1048576"/>
    </sheetView>
  </sheetViews>
  <sheetFormatPr defaultRowHeight="15" x14ac:dyDescent="0.25"/>
  <cols>
    <col min="1" max="1" width="150.7109375" bestFit="1" customWidth="1"/>
  </cols>
  <sheetData>
    <row r="1" spans="1:1" x14ac:dyDescent="0.25">
      <c r="A1" t="s">
        <v>2318</v>
      </c>
    </row>
    <row r="2" spans="1:1" x14ac:dyDescent="0.25">
      <c r="A2" t="s">
        <v>2320</v>
      </c>
    </row>
    <row r="3" spans="1:1" x14ac:dyDescent="0.25">
      <c r="A3" t="s">
        <v>2321</v>
      </c>
    </row>
    <row r="4" spans="1:1" x14ac:dyDescent="0.25">
      <c r="A4" t="s">
        <v>2322</v>
      </c>
    </row>
    <row r="5" spans="1:1" x14ac:dyDescent="0.25">
      <c r="A5" t="s">
        <v>2323</v>
      </c>
    </row>
    <row r="6" spans="1:1" x14ac:dyDescent="0.25">
      <c r="A6" t="s">
        <v>2324</v>
      </c>
    </row>
    <row r="7" spans="1:1" x14ac:dyDescent="0.25">
      <c r="A7" t="s">
        <v>2325</v>
      </c>
    </row>
    <row r="8" spans="1:1" x14ac:dyDescent="0.25">
      <c r="A8" t="s">
        <v>2326</v>
      </c>
    </row>
    <row r="9" spans="1:1" x14ac:dyDescent="0.25">
      <c r="A9" t="s">
        <v>2327</v>
      </c>
    </row>
    <row r="10" spans="1:1" x14ac:dyDescent="0.25">
      <c r="A10" t="s">
        <v>2328</v>
      </c>
    </row>
    <row r="11" spans="1:1" x14ac:dyDescent="0.25">
      <c r="A11" t="s">
        <v>2329</v>
      </c>
    </row>
    <row r="12" spans="1:1" x14ac:dyDescent="0.25">
      <c r="A12" t="s">
        <v>2330</v>
      </c>
    </row>
    <row r="13" spans="1:1" x14ac:dyDescent="0.25">
      <c r="A13" t="s">
        <v>2331</v>
      </c>
    </row>
    <row r="14" spans="1:1" x14ac:dyDescent="0.25">
      <c r="A14" t="s">
        <v>2332</v>
      </c>
    </row>
    <row r="15" spans="1:1" x14ac:dyDescent="0.25">
      <c r="A15" t="s">
        <v>2333</v>
      </c>
    </row>
    <row r="16" spans="1:1" x14ac:dyDescent="0.25">
      <c r="A16" t="s">
        <v>2334</v>
      </c>
    </row>
    <row r="17" spans="1:1" x14ac:dyDescent="0.25">
      <c r="A17" t="s">
        <v>2335</v>
      </c>
    </row>
    <row r="18" spans="1:1" x14ac:dyDescent="0.25">
      <c r="A18" t="s">
        <v>2336</v>
      </c>
    </row>
    <row r="19" spans="1:1" x14ac:dyDescent="0.25">
      <c r="A19" t="s">
        <v>2337</v>
      </c>
    </row>
    <row r="20" spans="1:1" x14ac:dyDescent="0.25">
      <c r="A20" t="s">
        <v>2338</v>
      </c>
    </row>
    <row r="21" spans="1:1" x14ac:dyDescent="0.25">
      <c r="A21" t="s">
        <v>2339</v>
      </c>
    </row>
    <row r="22" spans="1:1" x14ac:dyDescent="0.25">
      <c r="A22" t="s">
        <v>2340</v>
      </c>
    </row>
    <row r="23" spans="1:1" x14ac:dyDescent="0.25">
      <c r="A23" t="s">
        <v>2341</v>
      </c>
    </row>
    <row r="24" spans="1:1" x14ac:dyDescent="0.25">
      <c r="A24" t="s">
        <v>2342</v>
      </c>
    </row>
    <row r="25" spans="1:1" x14ac:dyDescent="0.25">
      <c r="A25" t="s">
        <v>2343</v>
      </c>
    </row>
    <row r="26" spans="1:1" x14ac:dyDescent="0.25">
      <c r="A26" t="s">
        <v>2344</v>
      </c>
    </row>
    <row r="27" spans="1:1" x14ac:dyDescent="0.25">
      <c r="A27" t="s">
        <v>2345</v>
      </c>
    </row>
    <row r="28" spans="1:1" x14ac:dyDescent="0.25">
      <c r="A28" t="s">
        <v>2346</v>
      </c>
    </row>
    <row r="29" spans="1:1" x14ac:dyDescent="0.25">
      <c r="A29" t="s">
        <v>2347</v>
      </c>
    </row>
    <row r="30" spans="1:1" x14ac:dyDescent="0.25">
      <c r="A30" t="s">
        <v>2348</v>
      </c>
    </row>
    <row r="31" spans="1:1" x14ac:dyDescent="0.25">
      <c r="A31" t="s">
        <v>2349</v>
      </c>
    </row>
    <row r="32" spans="1:1" x14ac:dyDescent="0.25">
      <c r="A32" t="s">
        <v>2350</v>
      </c>
    </row>
    <row r="33" spans="1:1" x14ac:dyDescent="0.25">
      <c r="A33" t="s">
        <v>2351</v>
      </c>
    </row>
    <row r="34" spans="1:1" x14ac:dyDescent="0.25">
      <c r="A34" t="s">
        <v>2352</v>
      </c>
    </row>
    <row r="35" spans="1:1" x14ac:dyDescent="0.25">
      <c r="A35" t="s">
        <v>2353</v>
      </c>
    </row>
    <row r="36" spans="1:1" x14ac:dyDescent="0.25">
      <c r="A36" t="s">
        <v>2354</v>
      </c>
    </row>
    <row r="37" spans="1:1" x14ac:dyDescent="0.25">
      <c r="A37" t="s">
        <v>2355</v>
      </c>
    </row>
    <row r="38" spans="1:1" x14ac:dyDescent="0.25">
      <c r="A38" t="s">
        <v>2356</v>
      </c>
    </row>
    <row r="39" spans="1:1" x14ac:dyDescent="0.25">
      <c r="A39" t="s">
        <v>2319</v>
      </c>
    </row>
    <row r="40" spans="1:1" x14ac:dyDescent="0.25">
      <c r="A40" t="s">
        <v>2357</v>
      </c>
    </row>
    <row r="41" spans="1:1" x14ac:dyDescent="0.25">
      <c r="A41" t="s">
        <v>2358</v>
      </c>
    </row>
    <row r="42" spans="1:1" x14ac:dyDescent="0.25">
      <c r="A42" t="s">
        <v>2359</v>
      </c>
    </row>
    <row r="43" spans="1:1" x14ac:dyDescent="0.25">
      <c r="A43" t="s">
        <v>2360</v>
      </c>
    </row>
    <row r="44" spans="1:1" x14ac:dyDescent="0.25">
      <c r="A44" t="s">
        <v>2361</v>
      </c>
    </row>
    <row r="45" spans="1:1" x14ac:dyDescent="0.25">
      <c r="A45" t="s">
        <v>2362</v>
      </c>
    </row>
    <row r="46" spans="1:1" x14ac:dyDescent="0.25">
      <c r="A46" t="s">
        <v>2363</v>
      </c>
    </row>
    <row r="47" spans="1:1" x14ac:dyDescent="0.25">
      <c r="A47" t="s">
        <v>2364</v>
      </c>
    </row>
    <row r="48" spans="1:1" x14ac:dyDescent="0.25">
      <c r="A48" t="s">
        <v>2365</v>
      </c>
    </row>
    <row r="49" spans="1:1" x14ac:dyDescent="0.25">
      <c r="A49" t="s">
        <v>2366</v>
      </c>
    </row>
    <row r="50" spans="1:1" x14ac:dyDescent="0.25">
      <c r="A50" t="s">
        <v>2367</v>
      </c>
    </row>
    <row r="51" spans="1:1" x14ac:dyDescent="0.25">
      <c r="A51" t="s">
        <v>2368</v>
      </c>
    </row>
    <row r="52" spans="1:1" x14ac:dyDescent="0.25">
      <c r="A52" t="s">
        <v>2369</v>
      </c>
    </row>
    <row r="53" spans="1:1" x14ac:dyDescent="0.25">
      <c r="A53" t="s">
        <v>2370</v>
      </c>
    </row>
    <row r="54" spans="1:1" x14ac:dyDescent="0.25">
      <c r="A54" t="s">
        <v>2371</v>
      </c>
    </row>
    <row r="55" spans="1:1" x14ac:dyDescent="0.25">
      <c r="A55" t="s">
        <v>2372</v>
      </c>
    </row>
    <row r="56" spans="1:1" x14ac:dyDescent="0.25">
      <c r="A56" t="s">
        <v>2373</v>
      </c>
    </row>
    <row r="57" spans="1:1" x14ac:dyDescent="0.25">
      <c r="A57" t="s">
        <v>2374</v>
      </c>
    </row>
    <row r="58" spans="1:1" x14ac:dyDescent="0.25">
      <c r="A58" t="s">
        <v>2375</v>
      </c>
    </row>
    <row r="59" spans="1:1" x14ac:dyDescent="0.25">
      <c r="A59" t="s">
        <v>2376</v>
      </c>
    </row>
    <row r="60" spans="1:1" x14ac:dyDescent="0.25">
      <c r="A60" t="s">
        <v>2377</v>
      </c>
    </row>
    <row r="61" spans="1:1" x14ac:dyDescent="0.25">
      <c r="A61" t="s">
        <v>2378</v>
      </c>
    </row>
    <row r="62" spans="1:1" x14ac:dyDescent="0.25">
      <c r="A62" t="s">
        <v>2379</v>
      </c>
    </row>
    <row r="63" spans="1:1" x14ac:dyDescent="0.25">
      <c r="A63" t="s">
        <v>2380</v>
      </c>
    </row>
    <row r="64" spans="1:1" x14ac:dyDescent="0.25">
      <c r="A64" t="s">
        <v>2381</v>
      </c>
    </row>
    <row r="65" spans="1:1" x14ac:dyDescent="0.25">
      <c r="A65" t="s">
        <v>2382</v>
      </c>
    </row>
    <row r="66" spans="1:1" x14ac:dyDescent="0.25">
      <c r="A66" t="s">
        <v>2383</v>
      </c>
    </row>
    <row r="67" spans="1:1" x14ac:dyDescent="0.25">
      <c r="A67" t="s">
        <v>2384</v>
      </c>
    </row>
    <row r="68" spans="1:1" x14ac:dyDescent="0.25">
      <c r="A68" t="s">
        <v>2385</v>
      </c>
    </row>
    <row r="69" spans="1:1" x14ac:dyDescent="0.25">
      <c r="A69" t="s">
        <v>2386</v>
      </c>
    </row>
    <row r="70" spans="1:1" x14ac:dyDescent="0.25">
      <c r="A70" t="s">
        <v>2387</v>
      </c>
    </row>
    <row r="71" spans="1:1" x14ac:dyDescent="0.25">
      <c r="A71" t="s">
        <v>2388</v>
      </c>
    </row>
    <row r="72" spans="1:1" x14ac:dyDescent="0.25">
      <c r="A72" t="s">
        <v>2389</v>
      </c>
    </row>
    <row r="73" spans="1:1" x14ac:dyDescent="0.25">
      <c r="A73" t="s">
        <v>2390</v>
      </c>
    </row>
    <row r="74" spans="1:1" x14ac:dyDescent="0.25">
      <c r="A74" t="s">
        <v>2391</v>
      </c>
    </row>
    <row r="75" spans="1:1" x14ac:dyDescent="0.25">
      <c r="A75" t="s">
        <v>2392</v>
      </c>
    </row>
    <row r="76" spans="1:1" x14ac:dyDescent="0.25">
      <c r="A76" t="s">
        <v>2393</v>
      </c>
    </row>
    <row r="77" spans="1:1" x14ac:dyDescent="0.25">
      <c r="A77" t="s">
        <v>2394</v>
      </c>
    </row>
    <row r="78" spans="1:1" x14ac:dyDescent="0.25">
      <c r="A78" t="s">
        <v>2395</v>
      </c>
    </row>
    <row r="79" spans="1:1" x14ac:dyDescent="0.25">
      <c r="A79" t="s">
        <v>2396</v>
      </c>
    </row>
    <row r="80" spans="1:1" x14ac:dyDescent="0.25">
      <c r="A80" t="s">
        <v>2397</v>
      </c>
    </row>
    <row r="81" spans="1:1" x14ac:dyDescent="0.25">
      <c r="A81" t="s">
        <v>2398</v>
      </c>
    </row>
    <row r="82" spans="1:1" x14ac:dyDescent="0.25">
      <c r="A82" t="s">
        <v>2399</v>
      </c>
    </row>
    <row r="83" spans="1:1" x14ac:dyDescent="0.25">
      <c r="A83" t="s">
        <v>2400</v>
      </c>
    </row>
    <row r="84" spans="1:1" x14ac:dyDescent="0.25">
      <c r="A84" t="s">
        <v>2401</v>
      </c>
    </row>
    <row r="85" spans="1:1" x14ac:dyDescent="0.25">
      <c r="A85" t="s">
        <v>2402</v>
      </c>
    </row>
    <row r="86" spans="1:1" x14ac:dyDescent="0.25">
      <c r="A86" t="s">
        <v>2403</v>
      </c>
    </row>
    <row r="87" spans="1:1" x14ac:dyDescent="0.25">
      <c r="A87" t="s">
        <v>2404</v>
      </c>
    </row>
    <row r="88" spans="1:1" x14ac:dyDescent="0.25">
      <c r="A88" t="s">
        <v>2405</v>
      </c>
    </row>
    <row r="89" spans="1:1" x14ac:dyDescent="0.25">
      <c r="A89" t="s">
        <v>2406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E5491-C17C-4611-A2D3-13EDEE4AC30F}">
  <dimension ref="A1:AZ14"/>
  <sheetViews>
    <sheetView topLeftCell="A12" workbookViewId="0">
      <selection activeCell="E2" sqref="E2"/>
    </sheetView>
  </sheetViews>
  <sheetFormatPr defaultRowHeight="15" x14ac:dyDescent="0.25"/>
  <cols>
    <col min="1" max="1" width="5.5703125" bestFit="1" customWidth="1"/>
    <col min="2" max="2" width="25.5703125" bestFit="1" customWidth="1"/>
    <col min="3" max="3" width="24.140625" bestFit="1" customWidth="1"/>
    <col min="4" max="4" width="21.42578125" bestFit="1" customWidth="1"/>
    <col min="5" max="5" width="20.140625" bestFit="1" customWidth="1"/>
    <col min="6" max="6" width="10" bestFit="1" customWidth="1"/>
    <col min="7" max="7" width="14.140625" bestFit="1" customWidth="1"/>
    <col min="8" max="8" width="34.5703125" bestFit="1" customWidth="1"/>
    <col min="9" max="9" width="38.7109375" bestFit="1" customWidth="1"/>
    <col min="10" max="10" width="31.5703125" bestFit="1" customWidth="1"/>
    <col min="11" max="11" width="28.140625" bestFit="1" customWidth="1"/>
    <col min="12" max="12" width="16" bestFit="1" customWidth="1"/>
    <col min="13" max="13" width="74.42578125" bestFit="1" customWidth="1"/>
    <col min="14" max="14" width="24.7109375" bestFit="1" customWidth="1"/>
    <col min="15" max="15" width="12.140625" bestFit="1" customWidth="1"/>
    <col min="16" max="16" width="56" bestFit="1" customWidth="1"/>
    <col min="17" max="17" width="15.42578125" bestFit="1" customWidth="1"/>
    <col min="18" max="18" width="43.85546875" bestFit="1" customWidth="1"/>
    <col min="19" max="19" width="13.42578125" bestFit="1" customWidth="1"/>
    <col min="20" max="20" width="47.5703125" bestFit="1" customWidth="1"/>
    <col min="21" max="21" width="13.5703125" bestFit="1" customWidth="1"/>
    <col min="22" max="22" width="47.5703125" bestFit="1" customWidth="1"/>
    <col min="23" max="23" width="16.140625" bestFit="1" customWidth="1"/>
    <col min="24" max="24" width="44.5703125" bestFit="1" customWidth="1"/>
    <col min="25" max="25" width="15.85546875" bestFit="1" customWidth="1"/>
    <col min="26" max="26" width="47.42578125" bestFit="1" customWidth="1"/>
    <col min="27" max="27" width="12.7109375" bestFit="1" customWidth="1"/>
    <col min="28" max="28" width="43.140625" bestFit="1" customWidth="1"/>
    <col min="29" max="29" width="16" bestFit="1" customWidth="1"/>
    <col min="30" max="30" width="43.5703125" bestFit="1" customWidth="1"/>
    <col min="31" max="31" width="18.42578125" bestFit="1" customWidth="1"/>
    <col min="32" max="32" width="40.7109375" bestFit="1" customWidth="1"/>
    <col min="33" max="33" width="14.42578125" bestFit="1" customWidth="1"/>
    <col min="34" max="34" width="39.5703125" bestFit="1" customWidth="1"/>
    <col min="35" max="35" width="12.140625" bestFit="1" customWidth="1"/>
    <col min="36" max="36" width="35.7109375" bestFit="1" customWidth="1"/>
    <col min="37" max="37" width="15" bestFit="1" customWidth="1"/>
    <col min="38" max="38" width="42.85546875" bestFit="1" customWidth="1"/>
    <col min="39" max="39" width="14" bestFit="1" customWidth="1"/>
    <col min="40" max="40" width="36.42578125" bestFit="1" customWidth="1"/>
    <col min="41" max="41" width="12.7109375" bestFit="1" customWidth="1"/>
    <col min="42" max="42" width="36.7109375" bestFit="1" customWidth="1"/>
    <col min="43" max="43" width="16.7109375" bestFit="1" customWidth="1"/>
    <col min="44" max="44" width="41.7109375" bestFit="1" customWidth="1"/>
    <col min="45" max="45" width="16.28515625" bestFit="1" customWidth="1"/>
    <col min="46" max="46" width="38.42578125" bestFit="1" customWidth="1"/>
    <col min="47" max="47" width="7" bestFit="1" customWidth="1"/>
    <col min="48" max="48" width="10.85546875" bestFit="1" customWidth="1"/>
    <col min="49" max="49" width="12" bestFit="1" customWidth="1"/>
    <col min="50" max="50" width="10.42578125" bestFit="1" customWidth="1"/>
    <col min="51" max="51" width="13.140625" bestFit="1" customWidth="1"/>
    <col min="52" max="52" width="57.28515625" bestFit="1" customWidth="1"/>
  </cols>
  <sheetData>
    <row r="1" spans="1:52" s="3" customFormat="1" x14ac:dyDescent="0.25">
      <c r="A1" s="1" t="s">
        <v>0</v>
      </c>
      <c r="B1" s="1" t="s">
        <v>1</v>
      </c>
      <c r="C1" s="1" t="s">
        <v>2</v>
      </c>
      <c r="D1" s="1" t="s">
        <v>3</v>
      </c>
      <c r="E1" s="1" t="s">
        <v>2311</v>
      </c>
      <c r="F1" s="1" t="s">
        <v>4</v>
      </c>
      <c r="G1" s="2"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row>
    <row r="2" spans="1:52" s="3" customFormat="1" ht="120" x14ac:dyDescent="0.25">
      <c r="A2" s="4">
        <v>1</v>
      </c>
      <c r="B2" s="4" t="s">
        <v>51</v>
      </c>
      <c r="C2" s="4" t="s">
        <v>52</v>
      </c>
      <c r="D2" s="4" t="s">
        <v>53</v>
      </c>
      <c r="E2" s="4" t="s">
        <v>2312</v>
      </c>
      <c r="F2" s="4" t="s">
        <v>54</v>
      </c>
      <c r="G2" s="5">
        <v>3120571288156</v>
      </c>
      <c r="H2" s="4" t="s">
        <v>55</v>
      </c>
      <c r="I2" s="4" t="s">
        <v>56</v>
      </c>
      <c r="J2" s="4" t="s">
        <v>57</v>
      </c>
      <c r="K2" s="4" t="s">
        <v>58</v>
      </c>
      <c r="L2" s="4" t="s">
        <v>59</v>
      </c>
      <c r="M2" s="4" t="s">
        <v>60</v>
      </c>
      <c r="N2" s="4" t="s">
        <v>61</v>
      </c>
      <c r="O2" s="4">
        <v>10</v>
      </c>
      <c r="P2" s="4" t="s">
        <v>62</v>
      </c>
      <c r="Q2" s="4">
        <v>10</v>
      </c>
      <c r="R2" s="4" t="s">
        <v>63</v>
      </c>
      <c r="S2" s="4">
        <v>7</v>
      </c>
      <c r="T2" s="4" t="s">
        <v>64</v>
      </c>
      <c r="U2" s="4">
        <v>0</v>
      </c>
      <c r="V2" s="4" t="s">
        <v>65</v>
      </c>
      <c r="W2" s="4">
        <v>8</v>
      </c>
      <c r="X2" s="4" t="s">
        <v>66</v>
      </c>
      <c r="Y2" s="4">
        <v>5</v>
      </c>
      <c r="Z2" s="4" t="s">
        <v>67</v>
      </c>
      <c r="AA2" s="4">
        <v>4</v>
      </c>
      <c r="AB2" s="4" t="s">
        <v>68</v>
      </c>
      <c r="AC2" s="4">
        <v>5</v>
      </c>
      <c r="AD2" s="4" t="s">
        <v>69</v>
      </c>
      <c r="AE2" s="4">
        <v>2</v>
      </c>
      <c r="AF2" s="4" t="s">
        <v>70</v>
      </c>
      <c r="AG2" s="4">
        <v>5</v>
      </c>
      <c r="AH2" s="4" t="s">
        <v>71</v>
      </c>
      <c r="AI2" s="4">
        <v>4</v>
      </c>
      <c r="AJ2" s="4" t="s">
        <v>72</v>
      </c>
      <c r="AK2" s="4">
        <v>2</v>
      </c>
      <c r="AL2" s="4" t="s">
        <v>73</v>
      </c>
      <c r="AM2" s="4">
        <v>5</v>
      </c>
      <c r="AN2" s="4" t="s">
        <v>74</v>
      </c>
      <c r="AO2" s="4">
        <v>4</v>
      </c>
      <c r="AP2" s="4" t="s">
        <v>75</v>
      </c>
      <c r="AQ2" s="4">
        <v>4</v>
      </c>
      <c r="AR2" s="4" t="s">
        <v>76</v>
      </c>
      <c r="AS2" s="4">
        <v>2</v>
      </c>
      <c r="AT2" s="4" t="s">
        <v>77</v>
      </c>
      <c r="AU2" s="4" t="s">
        <v>78</v>
      </c>
      <c r="AV2" s="6"/>
      <c r="AW2" s="6"/>
      <c r="AX2" s="6"/>
      <c r="AY2" s="6"/>
      <c r="AZ2" s="4" t="s">
        <v>79</v>
      </c>
    </row>
    <row r="3" spans="1:52" s="3" customFormat="1" ht="180" x14ac:dyDescent="0.25">
      <c r="A3" s="4">
        <v>29</v>
      </c>
      <c r="B3" s="4" t="s">
        <v>414</v>
      </c>
      <c r="C3" s="4" t="s">
        <v>415</v>
      </c>
      <c r="D3" s="4" t="s">
        <v>416</v>
      </c>
      <c r="E3" s="4" t="s">
        <v>2312</v>
      </c>
      <c r="F3" s="4" t="s">
        <v>54</v>
      </c>
      <c r="G3" s="5">
        <v>3740503900527</v>
      </c>
      <c r="H3" s="4" t="s">
        <v>417</v>
      </c>
      <c r="I3" s="4" t="s">
        <v>418</v>
      </c>
      <c r="J3" s="4" t="s">
        <v>419</v>
      </c>
      <c r="K3" s="4" t="s">
        <v>420</v>
      </c>
      <c r="L3" s="4" t="s">
        <v>421</v>
      </c>
      <c r="M3" s="4" t="s">
        <v>422</v>
      </c>
      <c r="N3" s="4" t="s">
        <v>61</v>
      </c>
      <c r="O3" s="4">
        <v>7</v>
      </c>
      <c r="P3" s="4" t="s">
        <v>423</v>
      </c>
      <c r="Q3" s="4">
        <v>5</v>
      </c>
      <c r="R3" s="4" t="s">
        <v>424</v>
      </c>
      <c r="S3" s="4">
        <v>7</v>
      </c>
      <c r="T3" s="4" t="s">
        <v>424</v>
      </c>
      <c r="U3" s="4">
        <v>7</v>
      </c>
      <c r="V3" s="4" t="s">
        <v>424</v>
      </c>
      <c r="W3" s="4">
        <v>8</v>
      </c>
      <c r="X3" s="4" t="s">
        <v>424</v>
      </c>
      <c r="Y3" s="4">
        <v>5</v>
      </c>
      <c r="Z3" s="4" t="s">
        <v>424</v>
      </c>
      <c r="AA3" s="4">
        <v>5</v>
      </c>
      <c r="AB3" s="4" t="s">
        <v>424</v>
      </c>
      <c r="AC3" s="4">
        <v>5</v>
      </c>
      <c r="AD3" s="4" t="s">
        <v>424</v>
      </c>
      <c r="AE3" s="4">
        <v>5</v>
      </c>
      <c r="AF3" s="4" t="s">
        <v>424</v>
      </c>
      <c r="AG3" s="4">
        <v>4</v>
      </c>
      <c r="AH3" s="4" t="s">
        <v>424</v>
      </c>
      <c r="AI3" s="4">
        <v>4</v>
      </c>
      <c r="AJ3" s="4" t="s">
        <v>424</v>
      </c>
      <c r="AK3" s="4">
        <v>4</v>
      </c>
      <c r="AL3" s="4" t="s">
        <v>424</v>
      </c>
      <c r="AM3" s="4">
        <v>5</v>
      </c>
      <c r="AN3" s="4" t="s">
        <v>424</v>
      </c>
      <c r="AO3" s="4">
        <v>3</v>
      </c>
      <c r="AP3" s="4" t="s">
        <v>424</v>
      </c>
      <c r="AQ3" s="4">
        <v>4</v>
      </c>
      <c r="AR3" s="4" t="s">
        <v>424</v>
      </c>
      <c r="AS3" s="4">
        <v>2</v>
      </c>
      <c r="AT3" s="4" t="s">
        <v>424</v>
      </c>
      <c r="AU3" s="4" t="s">
        <v>78</v>
      </c>
      <c r="AV3" s="6"/>
      <c r="AW3" s="6"/>
      <c r="AX3" s="6"/>
      <c r="AY3" s="6"/>
      <c r="AZ3" s="4" t="s">
        <v>425</v>
      </c>
    </row>
    <row r="4" spans="1:52" s="3" customFormat="1" ht="255" x14ac:dyDescent="0.25">
      <c r="A4" s="4">
        <v>42</v>
      </c>
      <c r="B4" s="4" t="s">
        <v>594</v>
      </c>
      <c r="C4" s="4" t="s">
        <v>595</v>
      </c>
      <c r="D4" s="4" t="s">
        <v>596</v>
      </c>
      <c r="E4" s="18" t="s">
        <v>2312</v>
      </c>
      <c r="F4" s="4" t="s">
        <v>54</v>
      </c>
      <c r="G4" s="5" t="s">
        <v>597</v>
      </c>
      <c r="H4" s="4" t="s">
        <v>598</v>
      </c>
      <c r="I4" s="4" t="s">
        <v>122</v>
      </c>
      <c r="J4" s="4" t="s">
        <v>599</v>
      </c>
      <c r="K4" s="4" t="s">
        <v>600</v>
      </c>
      <c r="L4" s="4" t="s">
        <v>601</v>
      </c>
      <c r="M4" s="4" t="s">
        <v>602</v>
      </c>
      <c r="N4" s="4" t="s">
        <v>61</v>
      </c>
      <c r="O4" s="4">
        <v>0</v>
      </c>
      <c r="P4" s="4" t="s">
        <v>603</v>
      </c>
      <c r="Q4" s="4">
        <v>0</v>
      </c>
      <c r="R4" s="4" t="s">
        <v>604</v>
      </c>
      <c r="S4" s="4">
        <v>0</v>
      </c>
      <c r="T4" s="4" t="s">
        <v>605</v>
      </c>
      <c r="U4" s="4">
        <v>0</v>
      </c>
      <c r="V4" s="4" t="s">
        <v>606</v>
      </c>
      <c r="W4" s="4">
        <v>0</v>
      </c>
      <c r="X4" s="4" t="s">
        <v>607</v>
      </c>
      <c r="Y4" s="4">
        <v>0</v>
      </c>
      <c r="Z4" s="4" t="s">
        <v>608</v>
      </c>
      <c r="AA4" s="4">
        <v>0</v>
      </c>
      <c r="AB4" s="4" t="s">
        <v>609</v>
      </c>
      <c r="AC4" s="4">
        <v>0</v>
      </c>
      <c r="AD4" s="4" t="s">
        <v>610</v>
      </c>
      <c r="AE4" s="4">
        <v>0</v>
      </c>
      <c r="AF4" s="4" t="s">
        <v>611</v>
      </c>
      <c r="AG4" s="4">
        <v>0</v>
      </c>
      <c r="AH4" s="4" t="s">
        <v>612</v>
      </c>
      <c r="AI4" s="4">
        <v>0</v>
      </c>
      <c r="AJ4" s="4" t="s">
        <v>613</v>
      </c>
      <c r="AK4" s="4">
        <v>0</v>
      </c>
      <c r="AL4" s="4" t="s">
        <v>614</v>
      </c>
      <c r="AM4" s="4">
        <v>0</v>
      </c>
      <c r="AN4" s="4" t="s">
        <v>615</v>
      </c>
      <c r="AO4" s="4">
        <v>0</v>
      </c>
      <c r="AP4" s="4" t="s">
        <v>616</v>
      </c>
      <c r="AQ4" s="4">
        <v>0</v>
      </c>
      <c r="AR4" s="4" t="s">
        <v>617</v>
      </c>
      <c r="AS4" s="4">
        <v>0</v>
      </c>
      <c r="AT4" s="4" t="s">
        <v>618</v>
      </c>
      <c r="AU4" s="4" t="s">
        <v>78</v>
      </c>
      <c r="AV4" s="6"/>
      <c r="AW4" s="6"/>
      <c r="AX4" s="6"/>
      <c r="AY4" s="6"/>
      <c r="AZ4" s="4" t="s">
        <v>619</v>
      </c>
    </row>
    <row r="5" spans="1:52" s="3" customFormat="1" ht="300" x14ac:dyDescent="0.25">
      <c r="A5" s="4">
        <v>56</v>
      </c>
      <c r="B5" s="4" t="s">
        <v>694</v>
      </c>
      <c r="C5" s="4" t="s">
        <v>695</v>
      </c>
      <c r="D5" s="16" t="s">
        <v>2298</v>
      </c>
      <c r="E5" s="18" t="s">
        <v>2312</v>
      </c>
      <c r="F5" s="4" t="s">
        <v>54</v>
      </c>
      <c r="G5" s="5">
        <v>3740594523425</v>
      </c>
      <c r="H5" s="4" t="s">
        <v>696</v>
      </c>
      <c r="I5" s="4" t="s">
        <v>697</v>
      </c>
      <c r="J5" s="4" t="s">
        <v>698</v>
      </c>
      <c r="K5" s="4" t="s">
        <v>699</v>
      </c>
      <c r="L5" s="4" t="s">
        <v>700</v>
      </c>
      <c r="M5" s="4" t="s">
        <v>701</v>
      </c>
      <c r="N5" s="4" t="s">
        <v>61</v>
      </c>
      <c r="O5" s="4">
        <v>10</v>
      </c>
      <c r="P5" s="4" t="s">
        <v>702</v>
      </c>
      <c r="Q5" s="4">
        <v>10</v>
      </c>
      <c r="R5" s="4" t="s">
        <v>703</v>
      </c>
      <c r="S5" s="4">
        <v>10</v>
      </c>
      <c r="T5" s="4" t="s">
        <v>704</v>
      </c>
      <c r="U5" s="4">
        <v>10</v>
      </c>
      <c r="V5" s="4" t="s">
        <v>705</v>
      </c>
      <c r="W5" s="4">
        <v>8</v>
      </c>
      <c r="X5" s="4" t="s">
        <v>706</v>
      </c>
      <c r="Y5" s="4">
        <v>6</v>
      </c>
      <c r="Z5" s="4" t="s">
        <v>707</v>
      </c>
      <c r="AA5" s="4">
        <v>6</v>
      </c>
      <c r="AB5" s="4" t="s">
        <v>708</v>
      </c>
      <c r="AC5" s="4">
        <v>5</v>
      </c>
      <c r="AD5" s="4" t="s">
        <v>709</v>
      </c>
      <c r="AE5" s="4">
        <v>6</v>
      </c>
      <c r="AF5" s="4" t="s">
        <v>710</v>
      </c>
      <c r="AG5" s="4">
        <v>5</v>
      </c>
      <c r="AH5" s="4" t="s">
        <v>711</v>
      </c>
      <c r="AI5" s="4">
        <v>5</v>
      </c>
      <c r="AJ5" s="4" t="s">
        <v>712</v>
      </c>
      <c r="AK5" s="4">
        <v>4</v>
      </c>
      <c r="AL5" s="4" t="s">
        <v>713</v>
      </c>
      <c r="AM5" s="4">
        <v>5</v>
      </c>
      <c r="AN5" s="4" t="s">
        <v>714</v>
      </c>
      <c r="AO5" s="4">
        <v>4</v>
      </c>
      <c r="AP5" s="4" t="s">
        <v>715</v>
      </c>
      <c r="AQ5" s="4">
        <v>4</v>
      </c>
      <c r="AR5" s="4" t="s">
        <v>716</v>
      </c>
      <c r="AS5" s="4">
        <v>2</v>
      </c>
      <c r="AT5" s="4" t="s">
        <v>717</v>
      </c>
      <c r="AU5" s="4" t="s">
        <v>78</v>
      </c>
      <c r="AV5" s="6"/>
      <c r="AW5" s="6"/>
      <c r="AX5" s="6"/>
      <c r="AY5" s="6"/>
      <c r="AZ5" s="4" t="s">
        <v>718</v>
      </c>
    </row>
    <row r="6" spans="1:52" s="3" customFormat="1" ht="390" x14ac:dyDescent="0.25">
      <c r="A6" s="4">
        <v>73</v>
      </c>
      <c r="B6" s="4" t="s">
        <v>931</v>
      </c>
      <c r="C6" s="4" t="s">
        <v>932</v>
      </c>
      <c r="D6" s="4" t="s">
        <v>933</v>
      </c>
      <c r="E6" s="4" t="s">
        <v>2312</v>
      </c>
      <c r="F6" s="4" t="s">
        <v>54</v>
      </c>
      <c r="G6" s="5">
        <v>6110169107522</v>
      </c>
      <c r="H6" s="4" t="s">
        <v>649</v>
      </c>
      <c r="I6" s="4" t="s">
        <v>934</v>
      </c>
      <c r="J6" s="4" t="s">
        <v>935</v>
      </c>
      <c r="K6" s="4" t="s">
        <v>936</v>
      </c>
      <c r="L6" s="4" t="s">
        <v>937</v>
      </c>
      <c r="M6" s="4" t="s">
        <v>938</v>
      </c>
      <c r="N6" s="4" t="s">
        <v>61</v>
      </c>
      <c r="O6" s="4">
        <v>9</v>
      </c>
      <c r="P6" s="4" t="s">
        <v>939</v>
      </c>
      <c r="Q6" s="4">
        <v>9</v>
      </c>
      <c r="R6" s="4" t="s">
        <v>940</v>
      </c>
      <c r="S6" s="4">
        <v>8</v>
      </c>
      <c r="T6" s="4" t="s">
        <v>941</v>
      </c>
      <c r="U6" s="4">
        <v>9</v>
      </c>
      <c r="V6" s="4" t="s">
        <v>942</v>
      </c>
      <c r="W6" s="4">
        <v>0</v>
      </c>
      <c r="X6" s="4" t="s">
        <v>943</v>
      </c>
      <c r="Y6" s="4">
        <v>5</v>
      </c>
      <c r="Z6" s="4" t="s">
        <v>944</v>
      </c>
      <c r="AA6" s="4">
        <v>5</v>
      </c>
      <c r="AB6" s="4" t="s">
        <v>945</v>
      </c>
      <c r="AC6" s="4">
        <v>4</v>
      </c>
      <c r="AD6" s="4" t="s">
        <v>946</v>
      </c>
      <c r="AE6" s="4">
        <v>5</v>
      </c>
      <c r="AF6" s="4" t="s">
        <v>947</v>
      </c>
      <c r="AG6" s="4">
        <v>4</v>
      </c>
      <c r="AH6" s="4" t="s">
        <v>948</v>
      </c>
      <c r="AI6" s="4">
        <v>0</v>
      </c>
      <c r="AJ6" s="4" t="s">
        <v>381</v>
      </c>
      <c r="AK6" s="4">
        <v>4</v>
      </c>
      <c r="AL6" s="4" t="s">
        <v>949</v>
      </c>
      <c r="AM6" s="4">
        <v>5</v>
      </c>
      <c r="AN6" s="4" t="s">
        <v>950</v>
      </c>
      <c r="AO6" s="4">
        <v>4</v>
      </c>
      <c r="AP6" s="4" t="s">
        <v>951</v>
      </c>
      <c r="AQ6" s="4">
        <v>4</v>
      </c>
      <c r="AR6" s="4" t="s">
        <v>952</v>
      </c>
      <c r="AS6" s="4">
        <v>2</v>
      </c>
      <c r="AT6" s="4" t="s">
        <v>953</v>
      </c>
      <c r="AU6" s="4" t="s">
        <v>78</v>
      </c>
      <c r="AV6" s="6"/>
      <c r="AW6" s="6"/>
      <c r="AX6" s="6"/>
      <c r="AY6" s="6"/>
      <c r="AZ6" s="4" t="s">
        <v>954</v>
      </c>
    </row>
    <row r="7" spans="1:52" s="3" customFormat="1" ht="135" x14ac:dyDescent="0.25">
      <c r="A7" s="4">
        <v>79</v>
      </c>
      <c r="B7" s="4" t="s">
        <v>955</v>
      </c>
      <c r="C7" s="4" t="s">
        <v>956</v>
      </c>
      <c r="D7" s="4" t="s">
        <v>957</v>
      </c>
      <c r="E7" s="4" t="s">
        <v>2312</v>
      </c>
      <c r="F7" s="4" t="s">
        <v>54</v>
      </c>
      <c r="G7" s="5">
        <v>3420108318505</v>
      </c>
      <c r="H7" s="4" t="s">
        <v>958</v>
      </c>
      <c r="I7" s="4" t="s">
        <v>959</v>
      </c>
      <c r="J7" s="4" t="s">
        <v>960</v>
      </c>
      <c r="K7" s="4" t="s">
        <v>961</v>
      </c>
      <c r="L7" s="4" t="s">
        <v>962</v>
      </c>
      <c r="M7" s="4" t="s">
        <v>963</v>
      </c>
      <c r="N7" s="4" t="s">
        <v>61</v>
      </c>
      <c r="O7" s="4">
        <v>10</v>
      </c>
      <c r="P7" s="4" t="s">
        <v>964</v>
      </c>
      <c r="Q7" s="4">
        <v>10</v>
      </c>
      <c r="R7" s="4" t="s">
        <v>965</v>
      </c>
      <c r="S7" s="4">
        <v>10</v>
      </c>
      <c r="T7" s="4" t="s">
        <v>966</v>
      </c>
      <c r="U7" s="4">
        <v>10</v>
      </c>
      <c r="V7" s="4" t="s">
        <v>967</v>
      </c>
      <c r="W7" s="4">
        <v>8</v>
      </c>
      <c r="X7" s="4" t="s">
        <v>968</v>
      </c>
      <c r="Y7" s="4">
        <v>6</v>
      </c>
      <c r="Z7" s="4" t="s">
        <v>969</v>
      </c>
      <c r="AA7" s="4">
        <v>6</v>
      </c>
      <c r="AB7" s="4" t="s">
        <v>970</v>
      </c>
      <c r="AC7" s="4">
        <v>5</v>
      </c>
      <c r="AD7" s="4" t="s">
        <v>971</v>
      </c>
      <c r="AE7" s="4">
        <v>6</v>
      </c>
      <c r="AF7" s="4" t="s">
        <v>972</v>
      </c>
      <c r="AG7" s="4">
        <v>5</v>
      </c>
      <c r="AH7" s="4" t="s">
        <v>973</v>
      </c>
      <c r="AI7" s="4">
        <v>5</v>
      </c>
      <c r="AJ7" s="4" t="s">
        <v>974</v>
      </c>
      <c r="AK7" s="4">
        <v>4</v>
      </c>
      <c r="AL7" s="4" t="s">
        <v>975</v>
      </c>
      <c r="AM7" s="4">
        <v>5</v>
      </c>
      <c r="AN7" s="4" t="s">
        <v>976</v>
      </c>
      <c r="AO7" s="4">
        <v>4</v>
      </c>
      <c r="AP7" s="4" t="s">
        <v>977</v>
      </c>
      <c r="AQ7" s="4">
        <v>4</v>
      </c>
      <c r="AR7" s="4" t="s">
        <v>978</v>
      </c>
      <c r="AS7" s="4">
        <v>2</v>
      </c>
      <c r="AT7" s="4" t="s">
        <v>979</v>
      </c>
      <c r="AU7" s="4" t="s">
        <v>78</v>
      </c>
      <c r="AV7" s="6"/>
      <c r="AW7" s="6"/>
      <c r="AX7" s="6"/>
      <c r="AY7" s="6"/>
      <c r="AZ7" s="4" t="s">
        <v>980</v>
      </c>
    </row>
    <row r="8" spans="1:52" s="3" customFormat="1" ht="375" x14ac:dyDescent="0.25">
      <c r="A8" s="4">
        <v>99</v>
      </c>
      <c r="B8" s="4" t="s">
        <v>1207</v>
      </c>
      <c r="C8" s="4" t="s">
        <v>1208</v>
      </c>
      <c r="D8" s="4" t="s">
        <v>1209</v>
      </c>
      <c r="E8" s="4" t="s">
        <v>2312</v>
      </c>
      <c r="F8" s="4" t="s">
        <v>54</v>
      </c>
      <c r="G8" s="5" t="s">
        <v>1210</v>
      </c>
      <c r="H8" s="4" t="s">
        <v>1211</v>
      </c>
      <c r="I8" s="4" t="s">
        <v>1212</v>
      </c>
      <c r="J8" s="4" t="s">
        <v>1213</v>
      </c>
      <c r="K8" s="4" t="s">
        <v>1214</v>
      </c>
      <c r="L8" s="4" t="s">
        <v>1215</v>
      </c>
      <c r="M8" s="4" t="s">
        <v>1216</v>
      </c>
      <c r="N8" s="4" t="s">
        <v>61</v>
      </c>
      <c r="O8" s="4">
        <v>9</v>
      </c>
      <c r="P8" s="4" t="s">
        <v>1217</v>
      </c>
      <c r="Q8" s="4">
        <v>10</v>
      </c>
      <c r="R8" s="4" t="s">
        <v>1218</v>
      </c>
      <c r="S8" s="4">
        <v>9</v>
      </c>
      <c r="T8" s="4" t="s">
        <v>1219</v>
      </c>
      <c r="U8" s="4">
        <v>9</v>
      </c>
      <c r="V8" s="4" t="s">
        <v>1220</v>
      </c>
      <c r="W8" s="4">
        <v>8</v>
      </c>
      <c r="X8" s="4" t="s">
        <v>1221</v>
      </c>
      <c r="Y8" s="4">
        <v>5</v>
      </c>
      <c r="Z8" s="4" t="s">
        <v>1222</v>
      </c>
      <c r="AA8" s="4">
        <v>5</v>
      </c>
      <c r="AB8" s="4" t="s">
        <v>1223</v>
      </c>
      <c r="AC8" s="4">
        <v>5</v>
      </c>
      <c r="AD8" s="4" t="s">
        <v>1224</v>
      </c>
      <c r="AE8" s="4">
        <v>5</v>
      </c>
      <c r="AF8" s="4" t="s">
        <v>1225</v>
      </c>
      <c r="AG8" s="4">
        <v>5</v>
      </c>
      <c r="AH8" s="4" t="s">
        <v>1226</v>
      </c>
      <c r="AI8" s="4">
        <v>5</v>
      </c>
      <c r="AJ8" s="4" t="s">
        <v>1227</v>
      </c>
      <c r="AK8" s="4">
        <v>3</v>
      </c>
      <c r="AL8" s="4" t="s">
        <v>1228</v>
      </c>
      <c r="AM8" s="4">
        <v>4</v>
      </c>
      <c r="AN8" s="4" t="s">
        <v>1229</v>
      </c>
      <c r="AO8" s="4">
        <v>4</v>
      </c>
      <c r="AP8" s="4" t="s">
        <v>1230</v>
      </c>
      <c r="AQ8" s="4">
        <v>4</v>
      </c>
      <c r="AR8" s="4" t="s">
        <v>1231</v>
      </c>
      <c r="AS8" s="4">
        <v>2</v>
      </c>
      <c r="AT8" s="4" t="s">
        <v>1232</v>
      </c>
      <c r="AU8" s="4" t="s">
        <v>78</v>
      </c>
      <c r="AV8" s="6"/>
      <c r="AW8" s="6"/>
      <c r="AX8" s="6"/>
      <c r="AY8" s="6"/>
      <c r="AZ8" s="4" t="s">
        <v>1233</v>
      </c>
    </row>
    <row r="9" spans="1:52" s="3" customFormat="1" ht="195" x14ac:dyDescent="0.25">
      <c r="A9" s="4">
        <v>119</v>
      </c>
      <c r="B9" s="4" t="s">
        <v>1560</v>
      </c>
      <c r="C9" s="4" t="s">
        <v>1561</v>
      </c>
      <c r="D9" s="4" t="s">
        <v>1562</v>
      </c>
      <c r="E9" s="4" t="s">
        <v>2312</v>
      </c>
      <c r="F9" s="4" t="s">
        <v>54</v>
      </c>
      <c r="G9" s="5">
        <v>3220327175221</v>
      </c>
      <c r="H9" s="4" t="s">
        <v>55</v>
      </c>
      <c r="I9" s="4" t="s">
        <v>1563</v>
      </c>
      <c r="J9" s="4" t="s">
        <v>1564</v>
      </c>
      <c r="K9" s="4" t="s">
        <v>1565</v>
      </c>
      <c r="L9" s="4" t="s">
        <v>1566</v>
      </c>
      <c r="M9" s="4" t="s">
        <v>1567</v>
      </c>
      <c r="N9" s="4" t="s">
        <v>61</v>
      </c>
      <c r="O9" s="4">
        <v>0</v>
      </c>
      <c r="P9" s="4" t="s">
        <v>1568</v>
      </c>
      <c r="Q9" s="4">
        <v>0</v>
      </c>
      <c r="R9" s="4" t="s">
        <v>1569</v>
      </c>
      <c r="S9" s="4">
        <v>0</v>
      </c>
      <c r="T9" s="4" t="s">
        <v>1570</v>
      </c>
      <c r="U9" s="4">
        <v>0</v>
      </c>
      <c r="V9" s="4" t="s">
        <v>1571</v>
      </c>
      <c r="W9" s="4">
        <v>0</v>
      </c>
      <c r="X9" s="4" t="s">
        <v>1572</v>
      </c>
      <c r="Y9" s="4">
        <v>0</v>
      </c>
      <c r="Z9" s="4" t="s">
        <v>1573</v>
      </c>
      <c r="AA9" s="4">
        <v>0</v>
      </c>
      <c r="AB9" s="4" t="s">
        <v>1574</v>
      </c>
      <c r="AC9" s="4">
        <v>0</v>
      </c>
      <c r="AD9" s="4" t="s">
        <v>1575</v>
      </c>
      <c r="AE9" s="4">
        <v>0</v>
      </c>
      <c r="AF9" s="4" t="s">
        <v>1576</v>
      </c>
      <c r="AG9" s="4">
        <v>0</v>
      </c>
      <c r="AH9" s="4" t="s">
        <v>1577</v>
      </c>
      <c r="AI9" s="4">
        <v>0</v>
      </c>
      <c r="AJ9" s="4" t="s">
        <v>1578</v>
      </c>
      <c r="AK9" s="4">
        <v>0</v>
      </c>
      <c r="AL9" s="4" t="s">
        <v>1579</v>
      </c>
      <c r="AM9" s="4">
        <v>0</v>
      </c>
      <c r="AN9" s="4" t="s">
        <v>1580</v>
      </c>
      <c r="AO9" s="4">
        <v>0</v>
      </c>
      <c r="AP9" s="4" t="s">
        <v>1581</v>
      </c>
      <c r="AQ9" s="4">
        <v>0</v>
      </c>
      <c r="AR9" s="4" t="s">
        <v>1582</v>
      </c>
      <c r="AS9" s="4">
        <v>0</v>
      </c>
      <c r="AT9" s="4" t="s">
        <v>1583</v>
      </c>
      <c r="AU9" s="4" t="s">
        <v>78</v>
      </c>
      <c r="AV9" s="6"/>
      <c r="AW9" s="6"/>
      <c r="AX9" s="6"/>
      <c r="AY9" s="6"/>
      <c r="AZ9" s="4" t="s">
        <v>1584</v>
      </c>
    </row>
    <row r="10" spans="1:52" s="3" customFormat="1" ht="375" x14ac:dyDescent="0.25">
      <c r="A10" s="4">
        <v>142</v>
      </c>
      <c r="B10" s="4" t="s">
        <v>1801</v>
      </c>
      <c r="C10" s="4" t="s">
        <v>1802</v>
      </c>
      <c r="D10" s="4" t="s">
        <v>1803</v>
      </c>
      <c r="E10" s="4" t="s">
        <v>2312</v>
      </c>
      <c r="F10" s="4" t="s">
        <v>54</v>
      </c>
      <c r="G10" s="5">
        <v>4550144917033</v>
      </c>
      <c r="H10" s="4" t="s">
        <v>1804</v>
      </c>
      <c r="I10" s="4" t="s">
        <v>1805</v>
      </c>
      <c r="J10" s="4" t="s">
        <v>1806</v>
      </c>
      <c r="K10" s="4" t="s">
        <v>1807</v>
      </c>
      <c r="L10" s="4" t="s">
        <v>1808</v>
      </c>
      <c r="M10" s="4" t="s">
        <v>1809</v>
      </c>
      <c r="N10" s="4" t="s">
        <v>61</v>
      </c>
      <c r="O10" s="4">
        <v>10</v>
      </c>
      <c r="P10" s="4" t="s">
        <v>1810</v>
      </c>
      <c r="Q10" s="4">
        <v>9</v>
      </c>
      <c r="R10" s="4" t="s">
        <v>1811</v>
      </c>
      <c r="S10" s="4">
        <v>9</v>
      </c>
      <c r="T10" s="4" t="s">
        <v>1812</v>
      </c>
      <c r="U10" s="4">
        <v>9</v>
      </c>
      <c r="V10" s="4" t="s">
        <v>1813</v>
      </c>
      <c r="W10" s="4">
        <v>8</v>
      </c>
      <c r="X10" s="4" t="s">
        <v>1814</v>
      </c>
      <c r="Y10" s="4">
        <v>6</v>
      </c>
      <c r="Z10" s="4" t="s">
        <v>1815</v>
      </c>
      <c r="AA10" s="4">
        <v>6</v>
      </c>
      <c r="AB10" s="4" t="s">
        <v>1816</v>
      </c>
      <c r="AC10" s="4">
        <v>5</v>
      </c>
      <c r="AD10" s="4" t="s">
        <v>1817</v>
      </c>
      <c r="AE10" s="4">
        <v>6</v>
      </c>
      <c r="AF10" s="4" t="s">
        <v>1818</v>
      </c>
      <c r="AG10" s="4">
        <v>4</v>
      </c>
      <c r="AH10" s="4" t="s">
        <v>1819</v>
      </c>
      <c r="AI10" s="4">
        <v>5</v>
      </c>
      <c r="AJ10" s="4" t="s">
        <v>1820</v>
      </c>
      <c r="AK10" s="4">
        <v>4</v>
      </c>
      <c r="AL10" s="4" t="s">
        <v>1821</v>
      </c>
      <c r="AM10" s="4">
        <v>5</v>
      </c>
      <c r="AN10" s="4" t="s">
        <v>1822</v>
      </c>
      <c r="AO10" s="4">
        <v>4</v>
      </c>
      <c r="AP10" s="4" t="s">
        <v>1823</v>
      </c>
      <c r="AQ10" s="4">
        <v>4</v>
      </c>
      <c r="AR10" s="4" t="s">
        <v>1824</v>
      </c>
      <c r="AS10" s="4">
        <v>2</v>
      </c>
      <c r="AT10" s="4" t="s">
        <v>1825</v>
      </c>
      <c r="AU10" s="4" t="s">
        <v>78</v>
      </c>
      <c r="AV10" s="6"/>
      <c r="AW10" s="6"/>
      <c r="AX10" s="6"/>
      <c r="AY10" s="6"/>
      <c r="AZ10" s="4" t="s">
        <v>1826</v>
      </c>
    </row>
    <row r="11" spans="1:52" s="3" customFormat="1" ht="105" x14ac:dyDescent="0.25">
      <c r="A11" s="4">
        <v>151</v>
      </c>
      <c r="B11" s="4" t="s">
        <v>1852</v>
      </c>
      <c r="C11" s="4" t="s">
        <v>1853</v>
      </c>
      <c r="D11" s="15" t="s">
        <v>2293</v>
      </c>
      <c r="E11" s="4" t="s">
        <v>2312</v>
      </c>
      <c r="F11" s="4" t="s">
        <v>54</v>
      </c>
      <c r="G11" s="5">
        <v>3740663102111</v>
      </c>
      <c r="H11" s="4" t="s">
        <v>1854</v>
      </c>
      <c r="I11" s="4" t="s">
        <v>1855</v>
      </c>
      <c r="J11" s="4" t="s">
        <v>1856</v>
      </c>
      <c r="K11" s="4" t="s">
        <v>1857</v>
      </c>
      <c r="L11" s="4" t="s">
        <v>1858</v>
      </c>
      <c r="M11" s="4" t="s">
        <v>1859</v>
      </c>
      <c r="N11" s="4" t="s">
        <v>61</v>
      </c>
      <c r="O11" s="4">
        <v>10</v>
      </c>
      <c r="P11" s="4" t="s">
        <v>1860</v>
      </c>
      <c r="Q11" s="4">
        <v>10</v>
      </c>
      <c r="R11" s="4" t="s">
        <v>1861</v>
      </c>
      <c r="S11" s="4">
        <v>10</v>
      </c>
      <c r="T11" s="4" t="s">
        <v>1862</v>
      </c>
      <c r="U11" s="4">
        <v>9</v>
      </c>
      <c r="V11" s="4" t="s">
        <v>1863</v>
      </c>
      <c r="W11" s="4">
        <v>8</v>
      </c>
      <c r="X11" s="4" t="s">
        <v>1864</v>
      </c>
      <c r="Y11" s="4">
        <v>6</v>
      </c>
      <c r="Z11" s="4" t="s">
        <v>1865</v>
      </c>
      <c r="AA11" s="4">
        <v>6</v>
      </c>
      <c r="AB11" s="4" t="s">
        <v>1866</v>
      </c>
      <c r="AC11" s="4">
        <v>5</v>
      </c>
      <c r="AD11" s="4" t="s">
        <v>1867</v>
      </c>
      <c r="AE11" s="4">
        <v>6</v>
      </c>
      <c r="AF11" s="4" t="s">
        <v>1868</v>
      </c>
      <c r="AG11" s="4">
        <v>5</v>
      </c>
      <c r="AH11" s="4" t="s">
        <v>1869</v>
      </c>
      <c r="AI11" s="4">
        <v>5</v>
      </c>
      <c r="AJ11" s="4" t="s">
        <v>1870</v>
      </c>
      <c r="AK11" s="4">
        <v>4</v>
      </c>
      <c r="AL11" s="4" t="s">
        <v>1871</v>
      </c>
      <c r="AM11" s="4">
        <v>5</v>
      </c>
      <c r="AN11" s="4" t="s">
        <v>1872</v>
      </c>
      <c r="AO11" s="4">
        <v>4</v>
      </c>
      <c r="AP11" s="4" t="s">
        <v>1873</v>
      </c>
      <c r="AQ11" s="4">
        <v>4</v>
      </c>
      <c r="AR11" s="4" t="s">
        <v>1874</v>
      </c>
      <c r="AS11" s="4">
        <v>2</v>
      </c>
      <c r="AT11" s="4" t="s">
        <v>1875</v>
      </c>
      <c r="AU11" s="4" t="s">
        <v>78</v>
      </c>
      <c r="AV11" s="6"/>
      <c r="AW11" s="6"/>
      <c r="AX11" s="6"/>
      <c r="AY11" s="6"/>
      <c r="AZ11" s="4" t="s">
        <v>1876</v>
      </c>
    </row>
    <row r="12" spans="1:52" s="3" customFormat="1" ht="405" x14ac:dyDescent="0.25">
      <c r="A12" s="4">
        <v>157</v>
      </c>
      <c r="B12" s="4" t="s">
        <v>1903</v>
      </c>
      <c r="C12" s="4" t="s">
        <v>363</v>
      </c>
      <c r="D12" s="4" t="s">
        <v>1904</v>
      </c>
      <c r="E12" s="4" t="s">
        <v>2312</v>
      </c>
      <c r="F12" s="4" t="s">
        <v>54</v>
      </c>
      <c r="G12" s="5" t="s">
        <v>1905</v>
      </c>
      <c r="H12" s="4" t="s">
        <v>1906</v>
      </c>
      <c r="I12" s="4" t="s">
        <v>1907</v>
      </c>
      <c r="J12" s="4" t="s">
        <v>1908</v>
      </c>
      <c r="K12" s="4" t="s">
        <v>1909</v>
      </c>
      <c r="L12" s="4" t="s">
        <v>1910</v>
      </c>
      <c r="M12" s="4" t="s">
        <v>1911</v>
      </c>
      <c r="N12" s="4" t="s">
        <v>61</v>
      </c>
      <c r="O12" s="4">
        <v>10</v>
      </c>
      <c r="P12" s="4" t="s">
        <v>1912</v>
      </c>
      <c r="Q12" s="4">
        <v>10</v>
      </c>
      <c r="R12" s="4" t="s">
        <v>1913</v>
      </c>
      <c r="S12" s="4">
        <v>10</v>
      </c>
      <c r="T12" s="4" t="s">
        <v>1914</v>
      </c>
      <c r="U12" s="4">
        <v>10</v>
      </c>
      <c r="V12" s="4" t="s">
        <v>1915</v>
      </c>
      <c r="W12" s="4">
        <v>8</v>
      </c>
      <c r="X12" s="4" t="s">
        <v>1916</v>
      </c>
      <c r="Y12" s="4">
        <v>6</v>
      </c>
      <c r="Z12" s="4" t="s">
        <v>1917</v>
      </c>
      <c r="AA12" s="4">
        <v>6</v>
      </c>
      <c r="AB12" s="4" t="s">
        <v>1918</v>
      </c>
      <c r="AC12" s="4">
        <v>5</v>
      </c>
      <c r="AD12" s="4" t="s">
        <v>1919</v>
      </c>
      <c r="AE12" s="4">
        <v>4</v>
      </c>
      <c r="AF12" s="4" t="s">
        <v>1920</v>
      </c>
      <c r="AG12" s="4">
        <v>5</v>
      </c>
      <c r="AH12" s="4" t="s">
        <v>1921</v>
      </c>
      <c r="AI12" s="4">
        <v>3</v>
      </c>
      <c r="AJ12" s="4" t="s">
        <v>1922</v>
      </c>
      <c r="AK12" s="4">
        <v>4</v>
      </c>
      <c r="AL12" s="4" t="s">
        <v>1923</v>
      </c>
      <c r="AM12" s="4">
        <v>5</v>
      </c>
      <c r="AN12" s="4" t="s">
        <v>1924</v>
      </c>
      <c r="AO12" s="4">
        <v>4</v>
      </c>
      <c r="AP12" s="4" t="s">
        <v>1925</v>
      </c>
      <c r="AQ12" s="4">
        <v>4</v>
      </c>
      <c r="AR12" s="4" t="s">
        <v>1926</v>
      </c>
      <c r="AS12" s="4">
        <v>2</v>
      </c>
      <c r="AT12" s="4" t="s">
        <v>1927</v>
      </c>
      <c r="AU12" s="4" t="s">
        <v>78</v>
      </c>
      <c r="AV12" s="6"/>
      <c r="AW12" s="6"/>
      <c r="AX12" s="6"/>
      <c r="AY12" s="6"/>
      <c r="AZ12" s="4" t="s">
        <v>1928</v>
      </c>
    </row>
    <row r="13" spans="1:52" s="3" customFormat="1" ht="405" x14ac:dyDescent="0.25">
      <c r="A13" s="4">
        <v>160</v>
      </c>
      <c r="B13" s="4" t="s">
        <v>1952</v>
      </c>
      <c r="C13" s="4" t="s">
        <v>1953</v>
      </c>
      <c r="D13" s="4" t="s">
        <v>1954</v>
      </c>
      <c r="E13" s="4" t="s">
        <v>2312</v>
      </c>
      <c r="F13" s="4" t="s">
        <v>54</v>
      </c>
      <c r="G13" s="5" t="s">
        <v>1955</v>
      </c>
      <c r="H13" s="4" t="s">
        <v>1956</v>
      </c>
      <c r="I13" s="4" t="s">
        <v>1957</v>
      </c>
      <c r="J13" s="4" t="s">
        <v>1958</v>
      </c>
      <c r="K13" s="4" t="s">
        <v>1959</v>
      </c>
      <c r="L13" s="4" t="s">
        <v>1960</v>
      </c>
      <c r="M13" s="4" t="s">
        <v>1961</v>
      </c>
      <c r="N13" s="4" t="s">
        <v>61</v>
      </c>
      <c r="O13" s="4">
        <v>10</v>
      </c>
      <c r="P13" s="4" t="s">
        <v>1962</v>
      </c>
      <c r="Q13" s="4">
        <v>10</v>
      </c>
      <c r="R13" s="4" t="s">
        <v>1963</v>
      </c>
      <c r="S13" s="4">
        <v>9</v>
      </c>
      <c r="T13" s="4" t="s">
        <v>1964</v>
      </c>
      <c r="U13" s="4">
        <v>10</v>
      </c>
      <c r="V13" s="4" t="s">
        <v>1965</v>
      </c>
      <c r="W13" s="4">
        <v>7</v>
      </c>
      <c r="X13" s="4" t="s">
        <v>1966</v>
      </c>
      <c r="Y13" s="4">
        <v>5</v>
      </c>
      <c r="Z13" s="4" t="s">
        <v>1967</v>
      </c>
      <c r="AA13" s="4">
        <v>6</v>
      </c>
      <c r="AB13" s="4" t="s">
        <v>1968</v>
      </c>
      <c r="AC13" s="4">
        <v>5</v>
      </c>
      <c r="AD13" s="4" t="s">
        <v>1969</v>
      </c>
      <c r="AE13" s="4">
        <v>6</v>
      </c>
      <c r="AF13" s="4" t="s">
        <v>1970</v>
      </c>
      <c r="AG13" s="4">
        <v>0</v>
      </c>
      <c r="AH13" s="4" t="s">
        <v>1051</v>
      </c>
      <c r="AI13" s="4">
        <v>3</v>
      </c>
      <c r="AJ13" s="4" t="s">
        <v>1971</v>
      </c>
      <c r="AK13" s="4">
        <v>4</v>
      </c>
      <c r="AL13" s="4" t="s">
        <v>1972</v>
      </c>
      <c r="AM13" s="4">
        <v>5</v>
      </c>
      <c r="AN13" s="4" t="s">
        <v>1973</v>
      </c>
      <c r="AO13" s="4">
        <v>2</v>
      </c>
      <c r="AP13" s="4" t="s">
        <v>1974</v>
      </c>
      <c r="AQ13" s="4">
        <v>4</v>
      </c>
      <c r="AR13" s="4" t="s">
        <v>1975</v>
      </c>
      <c r="AS13" s="4">
        <v>2</v>
      </c>
      <c r="AT13" s="4" t="s">
        <v>1976</v>
      </c>
      <c r="AU13" s="4" t="s">
        <v>78</v>
      </c>
      <c r="AV13" s="6"/>
      <c r="AW13" s="6"/>
      <c r="AX13" s="6"/>
      <c r="AY13" s="6"/>
      <c r="AZ13" s="4" t="s">
        <v>1977</v>
      </c>
    </row>
    <row r="14" spans="1:52" s="3" customFormat="1" ht="270" x14ac:dyDescent="0.25">
      <c r="A14" s="4">
        <v>176</v>
      </c>
      <c r="B14" s="4" t="s">
        <v>2176</v>
      </c>
      <c r="C14" s="4" t="s">
        <v>2177</v>
      </c>
      <c r="D14" s="15" t="s">
        <v>2307</v>
      </c>
      <c r="E14" s="4" t="s">
        <v>2312</v>
      </c>
      <c r="F14" s="4" t="s">
        <v>54</v>
      </c>
      <c r="G14" s="5" t="s">
        <v>2178</v>
      </c>
      <c r="H14" s="4" t="s">
        <v>2179</v>
      </c>
      <c r="I14" s="4" t="s">
        <v>2180</v>
      </c>
      <c r="J14" s="4" t="s">
        <v>2181</v>
      </c>
      <c r="K14" s="4" t="s">
        <v>2182</v>
      </c>
      <c r="L14" s="4" t="s">
        <v>2183</v>
      </c>
      <c r="M14" s="4" t="s">
        <v>2184</v>
      </c>
      <c r="N14" s="4" t="s">
        <v>61</v>
      </c>
      <c r="O14" s="4">
        <v>9</v>
      </c>
      <c r="P14" s="4" t="s">
        <v>2185</v>
      </c>
      <c r="Q14" s="4">
        <v>8</v>
      </c>
      <c r="R14" s="4" t="s">
        <v>2186</v>
      </c>
      <c r="S14" s="4">
        <v>8</v>
      </c>
      <c r="T14" s="4" t="s">
        <v>2187</v>
      </c>
      <c r="U14" s="4">
        <v>8</v>
      </c>
      <c r="V14" s="4" t="s">
        <v>2188</v>
      </c>
      <c r="W14" s="4">
        <v>6</v>
      </c>
      <c r="X14" s="4" t="s">
        <v>2189</v>
      </c>
      <c r="Y14" s="4">
        <v>5</v>
      </c>
      <c r="Z14" s="4" t="s">
        <v>2190</v>
      </c>
      <c r="AA14" s="4">
        <v>5</v>
      </c>
      <c r="AB14" s="4" t="s">
        <v>2191</v>
      </c>
      <c r="AC14" s="4">
        <v>4</v>
      </c>
      <c r="AD14" s="4" t="s">
        <v>2192</v>
      </c>
      <c r="AE14" s="4">
        <v>3</v>
      </c>
      <c r="AF14" s="4" t="s">
        <v>2193</v>
      </c>
      <c r="AG14" s="4">
        <v>1</v>
      </c>
      <c r="AH14" s="4" t="s">
        <v>212</v>
      </c>
      <c r="AI14" s="4">
        <v>1</v>
      </c>
      <c r="AJ14" s="4" t="s">
        <v>212</v>
      </c>
      <c r="AK14" s="4">
        <v>3</v>
      </c>
      <c r="AL14" s="4" t="s">
        <v>2194</v>
      </c>
      <c r="AM14" s="4">
        <v>5</v>
      </c>
      <c r="AN14" s="4" t="s">
        <v>2195</v>
      </c>
      <c r="AO14" s="4">
        <v>1</v>
      </c>
      <c r="AP14" s="4" t="s">
        <v>212</v>
      </c>
      <c r="AQ14" s="4">
        <v>4</v>
      </c>
      <c r="AR14" s="4" t="s">
        <v>2196</v>
      </c>
      <c r="AS14" s="4">
        <v>2</v>
      </c>
      <c r="AT14" s="4" t="s">
        <v>2197</v>
      </c>
      <c r="AU14" s="4" t="s">
        <v>78</v>
      </c>
      <c r="AV14" s="6"/>
      <c r="AW14" s="6"/>
      <c r="AX14" s="6"/>
      <c r="AY14" s="6"/>
      <c r="AZ14" s="4" t="s">
        <v>2198</v>
      </c>
    </row>
  </sheetData>
  <conditionalFormatting sqref="B1:B14">
    <cfRule type="duplicateValues" dxfId="16" priority="1"/>
    <cfRule type="duplicateValues" dxfId="15" priority="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E1122-E406-43E4-BCE4-01C3E0DF4E34}">
  <dimension ref="A1:AZ15"/>
  <sheetViews>
    <sheetView topLeftCell="C1" workbookViewId="0">
      <selection activeCell="E2" sqref="E2"/>
    </sheetView>
  </sheetViews>
  <sheetFormatPr defaultRowHeight="15" x14ac:dyDescent="0.25"/>
  <cols>
    <col min="1" max="1" width="5.5703125" bestFit="1" customWidth="1"/>
    <col min="2" max="2" width="23.7109375" bestFit="1" customWidth="1"/>
    <col min="3" max="3" width="24" bestFit="1" customWidth="1"/>
    <col min="4" max="4" width="21" bestFit="1" customWidth="1"/>
    <col min="5" max="5" width="16.7109375" bestFit="1" customWidth="1"/>
    <col min="6" max="6" width="10" bestFit="1" customWidth="1"/>
    <col min="7" max="7" width="15.5703125" bestFit="1" customWidth="1"/>
    <col min="8" max="8" width="36" bestFit="1" customWidth="1"/>
    <col min="9" max="9" width="16.140625" bestFit="1" customWidth="1"/>
    <col min="10" max="10" width="33.5703125" bestFit="1" customWidth="1"/>
    <col min="11" max="11" width="28.85546875" bestFit="1" customWidth="1"/>
    <col min="12" max="12" width="15" bestFit="1" customWidth="1"/>
    <col min="13" max="13" width="45.140625" bestFit="1" customWidth="1"/>
    <col min="14" max="14" width="24.7109375" bestFit="1" customWidth="1"/>
    <col min="15" max="15" width="12.140625" bestFit="1" customWidth="1"/>
    <col min="16" max="16" width="56.28515625" bestFit="1" customWidth="1"/>
    <col min="17" max="17" width="15.42578125" bestFit="1" customWidth="1"/>
    <col min="18" max="18" width="51.42578125" bestFit="1" customWidth="1"/>
    <col min="19" max="19" width="13.42578125" bestFit="1" customWidth="1"/>
    <col min="20" max="20" width="51.85546875" bestFit="1" customWidth="1"/>
    <col min="21" max="21" width="13.5703125" bestFit="1" customWidth="1"/>
    <col min="22" max="22" width="45.85546875" bestFit="1" customWidth="1"/>
    <col min="23" max="23" width="16.140625" bestFit="1" customWidth="1"/>
    <col min="24" max="24" width="41.7109375" bestFit="1" customWidth="1"/>
    <col min="25" max="25" width="15.85546875" bestFit="1" customWidth="1"/>
    <col min="26" max="26" width="40.140625" bestFit="1" customWidth="1"/>
    <col min="27" max="27" width="12.7109375" bestFit="1" customWidth="1"/>
    <col min="28" max="28" width="43.28515625" bestFit="1" customWidth="1"/>
    <col min="29" max="29" width="16" bestFit="1" customWidth="1"/>
    <col min="30" max="30" width="41.42578125" bestFit="1" customWidth="1"/>
    <col min="31" max="31" width="18.42578125" bestFit="1" customWidth="1"/>
    <col min="32" max="32" width="39.42578125" bestFit="1" customWidth="1"/>
    <col min="33" max="33" width="14.42578125" bestFit="1" customWidth="1"/>
    <col min="34" max="34" width="61" bestFit="1" customWidth="1"/>
    <col min="35" max="35" width="12.140625" bestFit="1" customWidth="1"/>
    <col min="36" max="36" width="40.42578125" bestFit="1" customWidth="1"/>
    <col min="37" max="37" width="15" bestFit="1" customWidth="1"/>
    <col min="38" max="38" width="39.42578125" bestFit="1" customWidth="1"/>
    <col min="39" max="39" width="14" bestFit="1" customWidth="1"/>
    <col min="40" max="40" width="39.140625" bestFit="1" customWidth="1"/>
    <col min="41" max="41" width="12.7109375" bestFit="1" customWidth="1"/>
    <col min="42" max="42" width="38.28515625" bestFit="1" customWidth="1"/>
    <col min="43" max="43" width="16.7109375" bestFit="1" customWidth="1"/>
    <col min="44" max="44" width="37.42578125" bestFit="1" customWidth="1"/>
    <col min="45" max="45" width="16.28515625" bestFit="1" customWidth="1"/>
    <col min="46" max="46" width="39.42578125" bestFit="1" customWidth="1"/>
    <col min="47" max="47" width="7" bestFit="1" customWidth="1"/>
    <col min="48" max="48" width="10.85546875" bestFit="1" customWidth="1"/>
    <col min="49" max="49" width="12" bestFit="1" customWidth="1"/>
    <col min="50" max="50" width="10.42578125" bestFit="1" customWidth="1"/>
    <col min="51" max="51" width="13.140625" bestFit="1" customWidth="1"/>
    <col min="52" max="52" width="56.140625" bestFit="1" customWidth="1"/>
  </cols>
  <sheetData>
    <row r="1" spans="1:52" s="3" customFormat="1" x14ac:dyDescent="0.25">
      <c r="A1" s="1" t="s">
        <v>0</v>
      </c>
      <c r="B1" s="1" t="s">
        <v>1</v>
      </c>
      <c r="C1" s="1" t="s">
        <v>2</v>
      </c>
      <c r="D1" s="1" t="s">
        <v>3</v>
      </c>
      <c r="E1" s="1" t="s">
        <v>2311</v>
      </c>
      <c r="F1" s="1" t="s">
        <v>4</v>
      </c>
      <c r="G1" s="2"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row>
    <row r="2" spans="1:52" s="3" customFormat="1" ht="300" x14ac:dyDescent="0.25">
      <c r="A2" s="4">
        <v>7</v>
      </c>
      <c r="B2" s="4" t="s">
        <v>91</v>
      </c>
      <c r="C2" s="4" t="s">
        <v>92</v>
      </c>
      <c r="D2" s="4" t="s">
        <v>93</v>
      </c>
      <c r="E2" s="4" t="s">
        <v>2313</v>
      </c>
      <c r="F2" s="4" t="s">
        <v>54</v>
      </c>
      <c r="G2" s="5" t="s">
        <v>94</v>
      </c>
      <c r="H2" s="4" t="s">
        <v>95</v>
      </c>
      <c r="I2" s="4" t="s">
        <v>96</v>
      </c>
      <c r="J2" s="4" t="s">
        <v>97</v>
      </c>
      <c r="K2" s="4" t="s">
        <v>98</v>
      </c>
      <c r="L2" s="4" t="s">
        <v>99</v>
      </c>
      <c r="M2" s="4" t="s">
        <v>100</v>
      </c>
      <c r="N2" s="4" t="s">
        <v>61</v>
      </c>
      <c r="O2" s="4">
        <v>9</v>
      </c>
      <c r="P2" s="4" t="s">
        <v>101</v>
      </c>
      <c r="Q2" s="4">
        <v>10</v>
      </c>
      <c r="R2" s="4" t="s">
        <v>102</v>
      </c>
      <c r="S2" s="4">
        <v>9</v>
      </c>
      <c r="T2" s="4" t="s">
        <v>103</v>
      </c>
      <c r="U2" s="4">
        <v>8</v>
      </c>
      <c r="V2" s="4" t="s">
        <v>104</v>
      </c>
      <c r="W2" s="4">
        <v>7</v>
      </c>
      <c r="X2" s="4" t="s">
        <v>105</v>
      </c>
      <c r="Y2" s="4">
        <v>5</v>
      </c>
      <c r="Z2" s="4" t="s">
        <v>106</v>
      </c>
      <c r="AA2" s="4">
        <v>5</v>
      </c>
      <c r="AB2" s="4" t="s">
        <v>107</v>
      </c>
      <c r="AC2" s="4">
        <v>4</v>
      </c>
      <c r="AD2" s="4" t="s">
        <v>108</v>
      </c>
      <c r="AE2" s="4">
        <v>3</v>
      </c>
      <c r="AF2" s="4" t="s">
        <v>109</v>
      </c>
      <c r="AG2" s="4">
        <v>5</v>
      </c>
      <c r="AH2" s="4" t="s">
        <v>110</v>
      </c>
      <c r="AI2" s="4">
        <v>1</v>
      </c>
      <c r="AJ2" s="4" t="s">
        <v>111</v>
      </c>
      <c r="AK2" s="4">
        <v>4</v>
      </c>
      <c r="AL2" s="4" t="s">
        <v>112</v>
      </c>
      <c r="AM2" s="4">
        <v>4</v>
      </c>
      <c r="AN2" s="4" t="s">
        <v>113</v>
      </c>
      <c r="AO2" s="4">
        <v>3</v>
      </c>
      <c r="AP2" s="4" t="s">
        <v>114</v>
      </c>
      <c r="AQ2" s="4">
        <v>2</v>
      </c>
      <c r="AR2" s="4" t="s">
        <v>115</v>
      </c>
      <c r="AS2" s="4">
        <v>2</v>
      </c>
      <c r="AT2" s="4" t="s">
        <v>116</v>
      </c>
      <c r="AU2" s="4" t="s">
        <v>78</v>
      </c>
      <c r="AV2" s="6"/>
      <c r="AW2" s="6"/>
      <c r="AX2" s="6"/>
      <c r="AY2" s="6"/>
      <c r="AZ2" s="4" t="s">
        <v>117</v>
      </c>
    </row>
    <row r="3" spans="1:52" s="3" customFormat="1" ht="90" x14ac:dyDescent="0.25">
      <c r="A3" s="4">
        <v>19</v>
      </c>
      <c r="B3" s="4" t="s">
        <v>272</v>
      </c>
      <c r="C3" s="4" t="s">
        <v>273</v>
      </c>
      <c r="D3" s="15" t="s">
        <v>2292</v>
      </c>
      <c r="E3" s="4" t="s">
        <v>2313</v>
      </c>
      <c r="F3" s="4" t="s">
        <v>54</v>
      </c>
      <c r="G3" s="5">
        <v>3740594985871</v>
      </c>
      <c r="H3" s="4" t="s">
        <v>275</v>
      </c>
      <c r="I3" s="4" t="s">
        <v>276</v>
      </c>
      <c r="J3" s="4" t="s">
        <v>277</v>
      </c>
      <c r="K3" s="4" t="s">
        <v>278</v>
      </c>
      <c r="L3" s="4" t="s">
        <v>279</v>
      </c>
      <c r="M3" s="4" t="s">
        <v>274</v>
      </c>
      <c r="N3" s="4" t="s">
        <v>61</v>
      </c>
      <c r="O3" s="4">
        <v>10</v>
      </c>
      <c r="P3" s="4" t="s">
        <v>274</v>
      </c>
      <c r="Q3" s="4">
        <v>10</v>
      </c>
      <c r="R3" s="4" t="s">
        <v>274</v>
      </c>
      <c r="S3" s="4">
        <v>10</v>
      </c>
      <c r="T3" s="4" t="s">
        <v>274</v>
      </c>
      <c r="U3" s="4">
        <v>8</v>
      </c>
      <c r="V3" s="4" t="s">
        <v>274</v>
      </c>
      <c r="W3" s="4">
        <v>8</v>
      </c>
      <c r="X3" s="4" t="s">
        <v>274</v>
      </c>
      <c r="Y3" s="4">
        <v>6</v>
      </c>
      <c r="Z3" s="4" t="s">
        <v>274</v>
      </c>
      <c r="AA3" s="4">
        <v>6</v>
      </c>
      <c r="AB3" s="4" t="s">
        <v>274</v>
      </c>
      <c r="AC3" s="4">
        <v>5</v>
      </c>
      <c r="AD3" s="4" t="s">
        <v>274</v>
      </c>
      <c r="AE3" s="4">
        <v>5</v>
      </c>
      <c r="AF3" s="4" t="s">
        <v>280</v>
      </c>
      <c r="AG3" s="4">
        <v>4</v>
      </c>
      <c r="AH3" s="4" t="s">
        <v>274</v>
      </c>
      <c r="AI3" s="4">
        <v>5</v>
      </c>
      <c r="AJ3" s="4" t="s">
        <v>274</v>
      </c>
      <c r="AK3" s="4">
        <v>4</v>
      </c>
      <c r="AL3" s="4" t="s">
        <v>274</v>
      </c>
      <c r="AM3" s="4">
        <v>5</v>
      </c>
      <c r="AN3" s="4" t="s">
        <v>274</v>
      </c>
      <c r="AO3" s="4">
        <v>4</v>
      </c>
      <c r="AP3" s="4" t="s">
        <v>274</v>
      </c>
      <c r="AQ3" s="4">
        <v>4</v>
      </c>
      <c r="AR3" s="4" t="s">
        <v>274</v>
      </c>
      <c r="AS3" s="4">
        <v>2</v>
      </c>
      <c r="AT3" s="4" t="s">
        <v>274</v>
      </c>
      <c r="AU3" s="4" t="s">
        <v>78</v>
      </c>
      <c r="AV3" s="6"/>
      <c r="AW3" s="6"/>
      <c r="AX3" s="6"/>
      <c r="AY3" s="6"/>
      <c r="AZ3" s="4" t="s">
        <v>281</v>
      </c>
    </row>
    <row r="4" spans="1:52" s="3" customFormat="1" ht="105" x14ac:dyDescent="0.25">
      <c r="A4" s="4">
        <v>23</v>
      </c>
      <c r="B4" s="4" t="s">
        <v>309</v>
      </c>
      <c r="C4" s="4" t="s">
        <v>310</v>
      </c>
      <c r="D4" s="4" t="s">
        <v>311</v>
      </c>
      <c r="E4" s="4" t="s">
        <v>2313</v>
      </c>
      <c r="F4" s="4" t="s">
        <v>54</v>
      </c>
      <c r="G4" s="5" t="s">
        <v>312</v>
      </c>
      <c r="H4" s="4" t="s">
        <v>313</v>
      </c>
      <c r="I4" s="4" t="s">
        <v>314</v>
      </c>
      <c r="J4" s="4" t="s">
        <v>315</v>
      </c>
      <c r="K4" s="4" t="s">
        <v>316</v>
      </c>
      <c r="L4" s="4" t="s">
        <v>317</v>
      </c>
      <c r="M4" s="4" t="s">
        <v>318</v>
      </c>
      <c r="N4" s="4" t="s">
        <v>61</v>
      </c>
      <c r="O4" s="4">
        <v>9</v>
      </c>
      <c r="P4" s="4" t="s">
        <v>319</v>
      </c>
      <c r="Q4" s="4">
        <v>9</v>
      </c>
      <c r="R4" s="4" t="s">
        <v>320</v>
      </c>
      <c r="S4" s="4">
        <v>8</v>
      </c>
      <c r="T4" s="4" t="s">
        <v>321</v>
      </c>
      <c r="U4" s="4">
        <v>10</v>
      </c>
      <c r="V4" s="4" t="s">
        <v>322</v>
      </c>
      <c r="W4" s="4">
        <v>8</v>
      </c>
      <c r="X4" s="4" t="s">
        <v>323</v>
      </c>
      <c r="Y4" s="4">
        <v>6</v>
      </c>
      <c r="Z4" s="4" t="s">
        <v>324</v>
      </c>
      <c r="AA4" s="4">
        <v>5</v>
      </c>
      <c r="AB4" s="4" t="s">
        <v>325</v>
      </c>
      <c r="AC4" s="4">
        <v>5</v>
      </c>
      <c r="AD4" s="4" t="s">
        <v>326</v>
      </c>
      <c r="AE4" s="4">
        <v>6</v>
      </c>
      <c r="AF4" s="4" t="s">
        <v>327</v>
      </c>
      <c r="AG4" s="4">
        <v>2</v>
      </c>
      <c r="AH4" s="4" t="s">
        <v>328</v>
      </c>
      <c r="AI4" s="4">
        <v>3</v>
      </c>
      <c r="AJ4" s="4" t="s">
        <v>329</v>
      </c>
      <c r="AK4" s="4">
        <v>4</v>
      </c>
      <c r="AL4" s="4" t="s">
        <v>330</v>
      </c>
      <c r="AM4" s="4">
        <v>5</v>
      </c>
      <c r="AN4" s="4" t="s">
        <v>331</v>
      </c>
      <c r="AO4" s="4">
        <v>3</v>
      </c>
      <c r="AP4" s="4" t="s">
        <v>332</v>
      </c>
      <c r="AQ4" s="4">
        <v>3</v>
      </c>
      <c r="AR4" s="4" t="s">
        <v>333</v>
      </c>
      <c r="AS4" s="4">
        <v>2</v>
      </c>
      <c r="AT4" s="4" t="s">
        <v>334</v>
      </c>
      <c r="AU4" s="4" t="s">
        <v>78</v>
      </c>
      <c r="AV4" s="6"/>
      <c r="AW4" s="6"/>
      <c r="AX4" s="6"/>
      <c r="AY4" s="6"/>
      <c r="AZ4" s="4" t="s">
        <v>335</v>
      </c>
    </row>
    <row r="5" spans="1:52" s="3" customFormat="1" ht="120" x14ac:dyDescent="0.25">
      <c r="A5" s="4">
        <v>35</v>
      </c>
      <c r="B5" s="4" t="s">
        <v>528</v>
      </c>
      <c r="C5" s="4" t="s">
        <v>529</v>
      </c>
      <c r="D5" s="4" t="s">
        <v>530</v>
      </c>
      <c r="E5" s="4" t="s">
        <v>2313</v>
      </c>
      <c r="F5" s="4" t="s">
        <v>54</v>
      </c>
      <c r="G5" s="5">
        <v>3830225081507</v>
      </c>
      <c r="H5" s="4" t="s">
        <v>531</v>
      </c>
      <c r="I5" s="4" t="s">
        <v>532</v>
      </c>
      <c r="J5" s="4" t="s">
        <v>533</v>
      </c>
      <c r="K5" s="4" t="s">
        <v>534</v>
      </c>
      <c r="L5" s="4" t="s">
        <v>535</v>
      </c>
      <c r="M5" s="4" t="s">
        <v>536</v>
      </c>
      <c r="N5" s="4" t="s">
        <v>61</v>
      </c>
      <c r="O5" s="4">
        <v>10</v>
      </c>
      <c r="P5" s="4" t="s">
        <v>537</v>
      </c>
      <c r="Q5" s="4">
        <v>10</v>
      </c>
      <c r="R5" s="4" t="s">
        <v>538</v>
      </c>
      <c r="S5" s="4">
        <v>10</v>
      </c>
      <c r="T5" s="4" t="s">
        <v>539</v>
      </c>
      <c r="U5" s="4">
        <v>10</v>
      </c>
      <c r="V5" s="4" t="s">
        <v>540</v>
      </c>
      <c r="W5" s="4">
        <v>8</v>
      </c>
      <c r="X5" s="4" t="s">
        <v>541</v>
      </c>
      <c r="Y5" s="4">
        <v>6</v>
      </c>
      <c r="Z5" s="4" t="s">
        <v>542</v>
      </c>
      <c r="AA5" s="4">
        <v>6</v>
      </c>
      <c r="AB5" s="4" t="s">
        <v>542</v>
      </c>
      <c r="AC5" s="4">
        <v>5</v>
      </c>
      <c r="AD5" s="4" t="s">
        <v>542</v>
      </c>
      <c r="AE5" s="4">
        <v>6</v>
      </c>
      <c r="AF5" s="4" t="s">
        <v>541</v>
      </c>
      <c r="AG5" s="4">
        <v>5</v>
      </c>
      <c r="AH5" s="4" t="s">
        <v>543</v>
      </c>
      <c r="AI5" s="4">
        <v>5</v>
      </c>
      <c r="AJ5" s="4" t="s">
        <v>544</v>
      </c>
      <c r="AK5" s="4">
        <v>4</v>
      </c>
      <c r="AL5" s="4" t="s">
        <v>545</v>
      </c>
      <c r="AM5" s="4">
        <v>5</v>
      </c>
      <c r="AN5" s="4">
        <v>1</v>
      </c>
      <c r="AO5" s="4">
        <v>4</v>
      </c>
      <c r="AP5" s="4">
        <v>1</v>
      </c>
      <c r="AQ5" s="4">
        <v>4</v>
      </c>
      <c r="AR5" s="4">
        <v>1</v>
      </c>
      <c r="AS5" s="4">
        <v>2</v>
      </c>
      <c r="AT5" s="4">
        <v>1</v>
      </c>
      <c r="AU5" s="4" t="s">
        <v>78</v>
      </c>
      <c r="AV5" s="6"/>
      <c r="AW5" s="6"/>
      <c r="AX5" s="6"/>
      <c r="AY5" s="6"/>
      <c r="AZ5" s="4" t="s">
        <v>546</v>
      </c>
    </row>
    <row r="6" spans="1:52" s="3" customFormat="1" ht="285" x14ac:dyDescent="0.25">
      <c r="A6" s="4">
        <v>51</v>
      </c>
      <c r="B6" s="4" t="s">
        <v>672</v>
      </c>
      <c r="C6" s="4" t="s">
        <v>673</v>
      </c>
      <c r="D6" s="4" t="s">
        <v>674</v>
      </c>
      <c r="E6" s="4" t="s">
        <v>2313</v>
      </c>
      <c r="F6" s="4" t="s">
        <v>54</v>
      </c>
      <c r="G6" s="5">
        <v>4210165151519</v>
      </c>
      <c r="H6" s="4" t="s">
        <v>675</v>
      </c>
      <c r="I6" s="4" t="s">
        <v>96</v>
      </c>
      <c r="J6" s="4" t="s">
        <v>676</v>
      </c>
      <c r="K6" s="4" t="s">
        <v>677</v>
      </c>
      <c r="L6" s="4" t="s">
        <v>678</v>
      </c>
      <c r="M6" s="4" t="s">
        <v>679</v>
      </c>
      <c r="N6" s="4" t="s">
        <v>61</v>
      </c>
      <c r="O6" s="4">
        <v>10</v>
      </c>
      <c r="P6" s="4" t="s">
        <v>680</v>
      </c>
      <c r="Q6" s="4">
        <v>0</v>
      </c>
      <c r="R6" s="4" t="s">
        <v>681</v>
      </c>
      <c r="S6" s="4">
        <v>10</v>
      </c>
      <c r="T6" s="4" t="s">
        <v>682</v>
      </c>
      <c r="U6" s="4">
        <v>2</v>
      </c>
      <c r="V6" s="4" t="s">
        <v>683</v>
      </c>
      <c r="W6" s="4">
        <v>7</v>
      </c>
      <c r="X6" s="4" t="s">
        <v>684</v>
      </c>
      <c r="Y6" s="4">
        <v>6</v>
      </c>
      <c r="Z6" s="4" t="s">
        <v>685</v>
      </c>
      <c r="AA6" s="4">
        <v>5</v>
      </c>
      <c r="AB6" s="4" t="s">
        <v>686</v>
      </c>
      <c r="AC6" s="4">
        <v>4</v>
      </c>
      <c r="AD6" s="4" t="s">
        <v>687</v>
      </c>
      <c r="AE6" s="4">
        <v>4</v>
      </c>
      <c r="AF6" s="4" t="s">
        <v>688</v>
      </c>
      <c r="AG6" s="4">
        <v>5</v>
      </c>
      <c r="AH6" s="4" t="s">
        <v>689</v>
      </c>
      <c r="AI6" s="4">
        <v>3</v>
      </c>
      <c r="AJ6" s="4" t="s">
        <v>689</v>
      </c>
      <c r="AK6" s="4">
        <v>4</v>
      </c>
      <c r="AL6" s="4" t="s">
        <v>689</v>
      </c>
      <c r="AM6" s="4">
        <v>4</v>
      </c>
      <c r="AN6" s="4" t="s">
        <v>690</v>
      </c>
      <c r="AO6" s="4">
        <v>2</v>
      </c>
      <c r="AP6" s="4" t="s">
        <v>691</v>
      </c>
      <c r="AQ6" s="4">
        <v>3</v>
      </c>
      <c r="AR6" s="4" t="s">
        <v>692</v>
      </c>
      <c r="AS6" s="4">
        <v>2</v>
      </c>
      <c r="AT6" s="4" t="s">
        <v>689</v>
      </c>
      <c r="AU6" s="4" t="s">
        <v>78</v>
      </c>
      <c r="AV6" s="6"/>
      <c r="AW6" s="6"/>
      <c r="AX6" s="6"/>
      <c r="AY6" s="6"/>
      <c r="AZ6" s="4" t="s">
        <v>693</v>
      </c>
    </row>
    <row r="7" spans="1:52" s="3" customFormat="1" ht="330" x14ac:dyDescent="0.25">
      <c r="A7" s="4">
        <v>59</v>
      </c>
      <c r="B7" s="4" t="s">
        <v>746</v>
      </c>
      <c r="C7" s="4" t="s">
        <v>747</v>
      </c>
      <c r="D7" s="15" t="s">
        <v>2299</v>
      </c>
      <c r="E7" s="4" t="s">
        <v>2313</v>
      </c>
      <c r="F7" s="4" t="s">
        <v>54</v>
      </c>
      <c r="G7" s="5">
        <v>6110119327723</v>
      </c>
      <c r="H7" s="4" t="s">
        <v>748</v>
      </c>
      <c r="I7" s="4" t="s">
        <v>749</v>
      </c>
      <c r="J7" s="4" t="s">
        <v>750</v>
      </c>
      <c r="K7" s="4" t="s">
        <v>751</v>
      </c>
      <c r="L7" s="4" t="s">
        <v>752</v>
      </c>
      <c r="M7" s="4" t="s">
        <v>753</v>
      </c>
      <c r="N7" s="4" t="s">
        <v>61</v>
      </c>
      <c r="O7" s="4">
        <v>10</v>
      </c>
      <c r="P7" s="4" t="s">
        <v>754</v>
      </c>
      <c r="Q7" s="4">
        <v>10</v>
      </c>
      <c r="R7" s="4" t="s">
        <v>755</v>
      </c>
      <c r="S7" s="4">
        <v>10</v>
      </c>
      <c r="T7" s="4" t="s">
        <v>756</v>
      </c>
      <c r="U7" s="4">
        <v>10</v>
      </c>
      <c r="V7" s="4" t="s">
        <v>756</v>
      </c>
      <c r="W7" s="4">
        <v>8</v>
      </c>
      <c r="X7" s="4" t="s">
        <v>757</v>
      </c>
      <c r="Y7" s="4">
        <v>0</v>
      </c>
      <c r="Z7" s="4" t="s">
        <v>758</v>
      </c>
      <c r="AA7" s="4">
        <v>6</v>
      </c>
      <c r="AB7" s="4" t="s">
        <v>759</v>
      </c>
      <c r="AC7" s="4">
        <v>5</v>
      </c>
      <c r="AD7" s="4" t="s">
        <v>760</v>
      </c>
      <c r="AE7" s="4">
        <v>6</v>
      </c>
      <c r="AF7" s="4" t="s">
        <v>761</v>
      </c>
      <c r="AG7" s="4">
        <v>5</v>
      </c>
      <c r="AH7" s="4" t="s">
        <v>762</v>
      </c>
      <c r="AI7" s="4">
        <v>0</v>
      </c>
      <c r="AJ7" s="4" t="s">
        <v>763</v>
      </c>
      <c r="AK7" s="4">
        <v>2</v>
      </c>
      <c r="AL7" s="4" t="s">
        <v>764</v>
      </c>
      <c r="AM7" s="4">
        <v>5</v>
      </c>
      <c r="AN7" s="4" t="s">
        <v>765</v>
      </c>
      <c r="AO7" s="4">
        <v>0</v>
      </c>
      <c r="AP7" s="4" t="s">
        <v>766</v>
      </c>
      <c r="AQ7" s="4">
        <v>0</v>
      </c>
      <c r="AR7" s="4" t="s">
        <v>767</v>
      </c>
      <c r="AS7" s="4">
        <v>2</v>
      </c>
      <c r="AT7" s="4" t="s">
        <v>753</v>
      </c>
      <c r="AU7" s="4" t="s">
        <v>78</v>
      </c>
      <c r="AV7" s="6"/>
      <c r="AW7" s="6"/>
      <c r="AX7" s="6"/>
      <c r="AY7" s="6"/>
      <c r="AZ7" s="4" t="s">
        <v>768</v>
      </c>
    </row>
    <row r="8" spans="1:52" s="3" customFormat="1" ht="405" x14ac:dyDescent="0.25">
      <c r="A8" s="4">
        <v>66</v>
      </c>
      <c r="B8" s="4" t="s">
        <v>840</v>
      </c>
      <c r="C8" s="4" t="s">
        <v>841</v>
      </c>
      <c r="D8" s="15" t="s">
        <v>2300</v>
      </c>
      <c r="E8" s="4" t="s">
        <v>2313</v>
      </c>
      <c r="F8" s="4" t="s">
        <v>54</v>
      </c>
      <c r="G8" s="5">
        <v>6110182841194</v>
      </c>
      <c r="H8" s="4" t="s">
        <v>842</v>
      </c>
      <c r="I8" s="4" t="s">
        <v>843</v>
      </c>
      <c r="J8" s="4" t="s">
        <v>844</v>
      </c>
      <c r="K8" s="4" t="s">
        <v>845</v>
      </c>
      <c r="L8" s="4" t="s">
        <v>846</v>
      </c>
      <c r="M8" s="4" t="s">
        <v>847</v>
      </c>
      <c r="N8" s="4" t="s">
        <v>61</v>
      </c>
      <c r="O8" s="4">
        <v>8</v>
      </c>
      <c r="P8" s="4" t="s">
        <v>848</v>
      </c>
      <c r="Q8" s="4">
        <v>8</v>
      </c>
      <c r="R8" s="4" t="s">
        <v>849</v>
      </c>
      <c r="S8" s="4">
        <v>9</v>
      </c>
      <c r="T8" s="4" t="s">
        <v>850</v>
      </c>
      <c r="U8" s="4">
        <v>9</v>
      </c>
      <c r="V8" s="4" t="s">
        <v>851</v>
      </c>
      <c r="W8" s="4">
        <v>8</v>
      </c>
      <c r="X8" s="4" t="s">
        <v>852</v>
      </c>
      <c r="Y8" s="4">
        <v>6</v>
      </c>
      <c r="Z8" s="4" t="s">
        <v>853</v>
      </c>
      <c r="AA8" s="4">
        <v>6</v>
      </c>
      <c r="AB8" s="4" t="s">
        <v>854</v>
      </c>
      <c r="AC8" s="4">
        <v>5</v>
      </c>
      <c r="AD8" s="4" t="s">
        <v>855</v>
      </c>
      <c r="AE8" s="4">
        <v>6</v>
      </c>
      <c r="AF8" s="4" t="s">
        <v>856</v>
      </c>
      <c r="AG8" s="4">
        <v>5</v>
      </c>
      <c r="AH8" s="4" t="s">
        <v>857</v>
      </c>
      <c r="AI8" s="4">
        <v>5</v>
      </c>
      <c r="AJ8" s="4" t="s">
        <v>858</v>
      </c>
      <c r="AK8" s="4">
        <v>4</v>
      </c>
      <c r="AL8" s="4" t="s">
        <v>859</v>
      </c>
      <c r="AM8" s="4">
        <v>3</v>
      </c>
      <c r="AN8" s="4" t="s">
        <v>860</v>
      </c>
      <c r="AO8" s="4">
        <v>3</v>
      </c>
      <c r="AP8" s="4" t="s">
        <v>861</v>
      </c>
      <c r="AQ8" s="4">
        <v>4</v>
      </c>
      <c r="AR8" s="4" t="s">
        <v>862</v>
      </c>
      <c r="AS8" s="4">
        <v>2</v>
      </c>
      <c r="AT8" s="4" t="s">
        <v>863</v>
      </c>
      <c r="AU8" s="4" t="s">
        <v>78</v>
      </c>
      <c r="AV8" s="6"/>
      <c r="AW8" s="6"/>
      <c r="AX8" s="6"/>
      <c r="AY8" s="6"/>
      <c r="AZ8" s="4" t="s">
        <v>864</v>
      </c>
    </row>
    <row r="9" spans="1:52" s="3" customFormat="1" ht="330" x14ac:dyDescent="0.25">
      <c r="A9" s="4">
        <v>94</v>
      </c>
      <c r="B9" s="4" t="s">
        <v>1157</v>
      </c>
      <c r="C9" s="4" t="s">
        <v>1158</v>
      </c>
      <c r="D9" s="4" t="s">
        <v>1159</v>
      </c>
      <c r="E9" s="4" t="s">
        <v>2313</v>
      </c>
      <c r="F9" s="4" t="s">
        <v>54</v>
      </c>
      <c r="G9" s="5" t="s">
        <v>1160</v>
      </c>
      <c r="H9" s="4" t="s">
        <v>1161</v>
      </c>
      <c r="I9" s="4" t="s">
        <v>96</v>
      </c>
      <c r="J9" s="4" t="s">
        <v>1162</v>
      </c>
      <c r="K9" s="4" t="s">
        <v>1163</v>
      </c>
      <c r="L9" s="4" t="s">
        <v>1164</v>
      </c>
      <c r="M9" s="4" t="s">
        <v>1165</v>
      </c>
      <c r="N9" s="4" t="s">
        <v>61</v>
      </c>
      <c r="O9" s="4">
        <v>9</v>
      </c>
      <c r="P9" s="4" t="s">
        <v>1166</v>
      </c>
      <c r="Q9" s="4">
        <v>9</v>
      </c>
      <c r="R9" s="4" t="s">
        <v>1167</v>
      </c>
      <c r="S9" s="4">
        <v>9</v>
      </c>
      <c r="T9" s="4" t="s">
        <v>1168</v>
      </c>
      <c r="U9" s="4">
        <v>9</v>
      </c>
      <c r="V9" s="4" t="s">
        <v>1169</v>
      </c>
      <c r="W9" s="4">
        <v>7</v>
      </c>
      <c r="X9" s="4" t="s">
        <v>1170</v>
      </c>
      <c r="Y9" s="4">
        <v>6</v>
      </c>
      <c r="Z9" s="4" t="s">
        <v>1171</v>
      </c>
      <c r="AA9" s="4">
        <v>0</v>
      </c>
      <c r="AB9" s="4" t="s">
        <v>1172</v>
      </c>
      <c r="AC9" s="4">
        <v>5</v>
      </c>
      <c r="AD9" s="4" t="s">
        <v>1173</v>
      </c>
      <c r="AE9" s="4">
        <v>3</v>
      </c>
      <c r="AF9" s="4" t="s">
        <v>1174</v>
      </c>
      <c r="AG9" s="4">
        <v>5</v>
      </c>
      <c r="AH9" s="4" t="s">
        <v>1175</v>
      </c>
      <c r="AI9" s="4">
        <v>3</v>
      </c>
      <c r="AJ9" s="4" t="s">
        <v>1176</v>
      </c>
      <c r="AK9" s="4">
        <v>4</v>
      </c>
      <c r="AL9" s="4" t="s">
        <v>1177</v>
      </c>
      <c r="AM9" s="4">
        <v>4</v>
      </c>
      <c r="AN9" s="4" t="s">
        <v>1178</v>
      </c>
      <c r="AO9" s="4">
        <v>4</v>
      </c>
      <c r="AP9" s="4" t="s">
        <v>1179</v>
      </c>
      <c r="AQ9" s="4">
        <v>4</v>
      </c>
      <c r="AR9" s="4" t="s">
        <v>1180</v>
      </c>
      <c r="AS9" s="4">
        <v>2</v>
      </c>
      <c r="AT9" s="4" t="s">
        <v>1181</v>
      </c>
      <c r="AU9" s="4" t="s">
        <v>78</v>
      </c>
      <c r="AV9" s="6"/>
      <c r="AW9" s="6"/>
      <c r="AX9" s="6"/>
      <c r="AY9" s="6"/>
      <c r="AZ9" s="4" t="s">
        <v>1182</v>
      </c>
    </row>
    <row r="10" spans="1:52" s="3" customFormat="1" ht="120" x14ac:dyDescent="0.25">
      <c r="A10" s="4">
        <v>105</v>
      </c>
      <c r="B10" s="4" t="s">
        <v>1339</v>
      </c>
      <c r="C10" s="4" t="s">
        <v>1340</v>
      </c>
      <c r="D10" s="4" t="s">
        <v>1341</v>
      </c>
      <c r="E10" s="4" t="s">
        <v>2313</v>
      </c>
      <c r="F10" s="4" t="s">
        <v>54</v>
      </c>
      <c r="G10" s="5" t="s">
        <v>1342</v>
      </c>
      <c r="H10" s="4" t="s">
        <v>1343</v>
      </c>
      <c r="I10" s="4" t="s">
        <v>1344</v>
      </c>
      <c r="J10" s="4" t="s">
        <v>1345</v>
      </c>
      <c r="K10" s="4" t="s">
        <v>1346</v>
      </c>
      <c r="L10" s="4" t="s">
        <v>1347</v>
      </c>
      <c r="M10" s="4" t="s">
        <v>1348</v>
      </c>
      <c r="N10" s="4" t="s">
        <v>61</v>
      </c>
      <c r="O10" s="4">
        <v>10</v>
      </c>
      <c r="P10" s="4" t="s">
        <v>1349</v>
      </c>
      <c r="Q10" s="4">
        <v>10</v>
      </c>
      <c r="R10" s="4" t="s">
        <v>1350</v>
      </c>
      <c r="S10" s="4">
        <v>10</v>
      </c>
      <c r="T10" s="4" t="s">
        <v>1351</v>
      </c>
      <c r="U10" s="4">
        <v>10</v>
      </c>
      <c r="V10" s="4" t="s">
        <v>1352</v>
      </c>
      <c r="W10" s="4">
        <v>8</v>
      </c>
      <c r="X10" s="4" t="s">
        <v>1353</v>
      </c>
      <c r="Y10" s="4">
        <v>6</v>
      </c>
      <c r="Z10" s="4" t="s">
        <v>1354</v>
      </c>
      <c r="AA10" s="4">
        <v>5</v>
      </c>
      <c r="AB10" s="4" t="s">
        <v>1355</v>
      </c>
      <c r="AC10" s="4">
        <v>5</v>
      </c>
      <c r="AD10" s="4" t="s">
        <v>1356</v>
      </c>
      <c r="AE10" s="4">
        <v>3</v>
      </c>
      <c r="AF10" s="4" t="s">
        <v>1357</v>
      </c>
      <c r="AG10" s="4">
        <v>5</v>
      </c>
      <c r="AH10" s="4" t="s">
        <v>1358</v>
      </c>
      <c r="AI10" s="4">
        <v>4</v>
      </c>
      <c r="AJ10" s="4" t="s">
        <v>1359</v>
      </c>
      <c r="AK10" s="4">
        <v>4</v>
      </c>
      <c r="AL10" s="4" t="s">
        <v>1360</v>
      </c>
      <c r="AM10" s="4">
        <v>4</v>
      </c>
      <c r="AN10" s="4" t="s">
        <v>1361</v>
      </c>
      <c r="AO10" s="4">
        <v>3</v>
      </c>
      <c r="AP10" s="4" t="s">
        <v>1362</v>
      </c>
      <c r="AQ10" s="4">
        <v>3</v>
      </c>
      <c r="AR10" s="4" t="s">
        <v>1363</v>
      </c>
      <c r="AS10" s="4">
        <v>2</v>
      </c>
      <c r="AT10" s="4" t="s">
        <v>1364</v>
      </c>
      <c r="AU10" s="4" t="s">
        <v>78</v>
      </c>
      <c r="AV10" s="6"/>
      <c r="AW10" s="6"/>
      <c r="AX10" s="6"/>
      <c r="AY10" s="6"/>
      <c r="AZ10" s="4" t="s">
        <v>1365</v>
      </c>
    </row>
    <row r="11" spans="1:52" s="3" customFormat="1" ht="120" x14ac:dyDescent="0.25">
      <c r="A11" s="4">
        <v>108</v>
      </c>
      <c r="B11" s="4" t="s">
        <v>1417</v>
      </c>
      <c r="C11" s="4" t="s">
        <v>1418</v>
      </c>
      <c r="D11" s="4" t="s">
        <v>1419</v>
      </c>
      <c r="E11" s="4" t="s">
        <v>2313</v>
      </c>
      <c r="F11" s="4" t="s">
        <v>54</v>
      </c>
      <c r="G11" s="5">
        <v>3120289489993</v>
      </c>
      <c r="H11" s="4" t="s">
        <v>313</v>
      </c>
      <c r="I11" s="4" t="s">
        <v>1420</v>
      </c>
      <c r="J11" s="4" t="s">
        <v>1421</v>
      </c>
      <c r="K11" s="4" t="s">
        <v>1422</v>
      </c>
      <c r="L11" s="4" t="s">
        <v>1423</v>
      </c>
      <c r="M11" s="4" t="s">
        <v>1424</v>
      </c>
      <c r="N11" s="4" t="s">
        <v>61</v>
      </c>
      <c r="O11" s="4">
        <v>10</v>
      </c>
      <c r="P11" s="4" t="s">
        <v>1425</v>
      </c>
      <c r="Q11" s="4">
        <v>9</v>
      </c>
      <c r="R11" s="4" t="s">
        <v>1426</v>
      </c>
      <c r="S11" s="4">
        <v>9</v>
      </c>
      <c r="T11" s="4" t="s">
        <v>1427</v>
      </c>
      <c r="U11" s="4">
        <v>10</v>
      </c>
      <c r="V11" s="4" t="s">
        <v>1428</v>
      </c>
      <c r="W11" s="4">
        <v>8</v>
      </c>
      <c r="X11" s="4" t="s">
        <v>1429</v>
      </c>
      <c r="Y11" s="4">
        <v>6</v>
      </c>
      <c r="Z11" s="4" t="s">
        <v>1430</v>
      </c>
      <c r="AA11" s="4">
        <v>5</v>
      </c>
      <c r="AB11" s="4" t="s">
        <v>1431</v>
      </c>
      <c r="AC11" s="4">
        <v>5</v>
      </c>
      <c r="AD11" s="4" t="s">
        <v>1432</v>
      </c>
      <c r="AE11" s="4">
        <v>5</v>
      </c>
      <c r="AF11" s="4" t="s">
        <v>1433</v>
      </c>
      <c r="AG11" s="4">
        <v>4</v>
      </c>
      <c r="AH11" s="4" t="s">
        <v>1434</v>
      </c>
      <c r="AI11" s="4">
        <v>4</v>
      </c>
      <c r="AJ11" s="4" t="s">
        <v>1435</v>
      </c>
      <c r="AK11" s="4">
        <v>4</v>
      </c>
      <c r="AL11" s="4" t="s">
        <v>1436</v>
      </c>
      <c r="AM11" s="4">
        <v>5</v>
      </c>
      <c r="AN11" s="4" t="s">
        <v>1437</v>
      </c>
      <c r="AO11" s="4">
        <v>4</v>
      </c>
      <c r="AP11" s="4" t="s">
        <v>1438</v>
      </c>
      <c r="AQ11" s="4">
        <v>4</v>
      </c>
      <c r="AR11" s="4" t="s">
        <v>1439</v>
      </c>
      <c r="AS11" s="4">
        <v>2</v>
      </c>
      <c r="AT11" s="4" t="s">
        <v>1440</v>
      </c>
      <c r="AU11" s="4" t="s">
        <v>78</v>
      </c>
      <c r="AV11" s="6"/>
      <c r="AW11" s="6"/>
      <c r="AX11" s="6"/>
      <c r="AY11" s="6"/>
      <c r="AZ11" s="4" t="s">
        <v>1441</v>
      </c>
    </row>
    <row r="12" spans="1:52" s="3" customFormat="1" ht="300" x14ac:dyDescent="0.25">
      <c r="A12" s="4">
        <v>137</v>
      </c>
      <c r="B12" s="4" t="s">
        <v>1713</v>
      </c>
      <c r="C12" s="4" t="s">
        <v>1714</v>
      </c>
      <c r="D12" s="4" t="s">
        <v>1715</v>
      </c>
      <c r="E12" s="4" t="s">
        <v>2313</v>
      </c>
      <c r="F12" s="4" t="s">
        <v>54</v>
      </c>
      <c r="G12" s="5">
        <v>6110188283730</v>
      </c>
      <c r="H12" s="4" t="s">
        <v>1716</v>
      </c>
      <c r="I12" s="4" t="s">
        <v>1717</v>
      </c>
      <c r="J12" s="4" t="s">
        <v>1718</v>
      </c>
      <c r="K12" s="4" t="s">
        <v>1719</v>
      </c>
      <c r="L12" s="4" t="s">
        <v>1720</v>
      </c>
      <c r="M12" s="4" t="s">
        <v>1721</v>
      </c>
      <c r="N12" s="4" t="s">
        <v>61</v>
      </c>
      <c r="O12" s="4">
        <v>9</v>
      </c>
      <c r="P12" s="4" t="s">
        <v>1722</v>
      </c>
      <c r="Q12" s="4">
        <v>9</v>
      </c>
      <c r="R12" s="4" t="s">
        <v>1723</v>
      </c>
      <c r="S12" s="4">
        <v>7</v>
      </c>
      <c r="T12" s="4" t="s">
        <v>1724</v>
      </c>
      <c r="U12" s="4">
        <v>9</v>
      </c>
      <c r="V12" s="4" t="s">
        <v>1725</v>
      </c>
      <c r="W12" s="4">
        <v>7</v>
      </c>
      <c r="X12" s="4" t="s">
        <v>1726</v>
      </c>
      <c r="Y12" s="4">
        <v>5</v>
      </c>
      <c r="Z12" s="4" t="s">
        <v>1727</v>
      </c>
      <c r="AA12" s="4">
        <v>4</v>
      </c>
      <c r="AB12" s="4" t="s">
        <v>1728</v>
      </c>
      <c r="AC12" s="4">
        <v>5</v>
      </c>
      <c r="AD12" s="4" t="s">
        <v>1729</v>
      </c>
      <c r="AE12" s="4">
        <v>4</v>
      </c>
      <c r="AF12" s="4" t="s">
        <v>1730</v>
      </c>
      <c r="AG12" s="4">
        <v>3</v>
      </c>
      <c r="AH12" s="4" t="s">
        <v>1731</v>
      </c>
      <c r="AI12" s="4">
        <v>4</v>
      </c>
      <c r="AJ12" s="4" t="s">
        <v>1732</v>
      </c>
      <c r="AK12" s="4">
        <v>4</v>
      </c>
      <c r="AL12" s="4" t="s">
        <v>1733</v>
      </c>
      <c r="AM12" s="4">
        <v>5</v>
      </c>
      <c r="AN12" s="4" t="s">
        <v>1734</v>
      </c>
      <c r="AO12" s="4">
        <v>4</v>
      </c>
      <c r="AP12" s="4" t="s">
        <v>1735</v>
      </c>
      <c r="AQ12" s="4">
        <v>3</v>
      </c>
      <c r="AR12" s="4" t="s">
        <v>1736</v>
      </c>
      <c r="AS12" s="4">
        <v>2</v>
      </c>
      <c r="AT12" s="4" t="s">
        <v>1737</v>
      </c>
      <c r="AU12" s="4" t="s">
        <v>78</v>
      </c>
      <c r="AV12" s="6"/>
      <c r="AW12" s="6"/>
      <c r="AX12" s="6"/>
      <c r="AY12" s="6"/>
      <c r="AZ12" s="4" t="s">
        <v>1738</v>
      </c>
    </row>
    <row r="13" spans="1:52" s="3" customFormat="1" ht="150" x14ac:dyDescent="0.25">
      <c r="A13" s="4">
        <v>153</v>
      </c>
      <c r="B13" s="4" t="s">
        <v>1877</v>
      </c>
      <c r="C13" s="4" t="s">
        <v>1878</v>
      </c>
      <c r="D13" s="4" t="s">
        <v>1879</v>
      </c>
      <c r="E13" s="4" t="s">
        <v>2313</v>
      </c>
      <c r="F13" s="4" t="s">
        <v>54</v>
      </c>
      <c r="G13" s="5" t="s">
        <v>1880</v>
      </c>
      <c r="H13" s="4" t="s">
        <v>1881</v>
      </c>
      <c r="I13" s="4" t="s">
        <v>1882</v>
      </c>
      <c r="J13" s="4" t="s">
        <v>1883</v>
      </c>
      <c r="K13" s="4" t="s">
        <v>1884</v>
      </c>
      <c r="L13" s="4" t="s">
        <v>1885</v>
      </c>
      <c r="M13" s="4" t="s">
        <v>1886</v>
      </c>
      <c r="N13" s="4" t="s">
        <v>61</v>
      </c>
      <c r="O13" s="4">
        <v>10</v>
      </c>
      <c r="P13" s="4" t="s">
        <v>1887</v>
      </c>
      <c r="Q13" s="4">
        <v>9</v>
      </c>
      <c r="R13" s="4" t="s">
        <v>1888</v>
      </c>
      <c r="S13" s="4">
        <v>10</v>
      </c>
      <c r="T13" s="4" t="s">
        <v>1889</v>
      </c>
      <c r="U13" s="4">
        <v>10</v>
      </c>
      <c r="V13" s="4" t="s">
        <v>1890</v>
      </c>
      <c r="W13" s="4">
        <v>7</v>
      </c>
      <c r="X13" s="4" t="s">
        <v>1891</v>
      </c>
      <c r="Y13" s="4">
        <v>4</v>
      </c>
      <c r="Z13" s="4" t="s">
        <v>1892</v>
      </c>
      <c r="AA13" s="4">
        <v>5</v>
      </c>
      <c r="AB13" s="4" t="s">
        <v>1893</v>
      </c>
      <c r="AC13" s="4">
        <v>5</v>
      </c>
      <c r="AD13" s="4" t="s">
        <v>1894</v>
      </c>
      <c r="AE13" s="4">
        <v>5</v>
      </c>
      <c r="AF13" s="4" t="s">
        <v>1895</v>
      </c>
      <c r="AG13" s="4">
        <v>0</v>
      </c>
      <c r="AH13" s="4" t="s">
        <v>1896</v>
      </c>
      <c r="AI13" s="4">
        <v>5</v>
      </c>
      <c r="AJ13" s="4" t="s">
        <v>1897</v>
      </c>
      <c r="AK13" s="4">
        <v>4</v>
      </c>
      <c r="AL13" s="4" t="s">
        <v>1898</v>
      </c>
      <c r="AM13" s="4">
        <v>5</v>
      </c>
      <c r="AN13" s="4" t="s">
        <v>1899</v>
      </c>
      <c r="AO13" s="4">
        <v>4</v>
      </c>
      <c r="AP13" s="4" t="s">
        <v>1900</v>
      </c>
      <c r="AQ13" s="4">
        <v>3</v>
      </c>
      <c r="AR13" s="4" t="s">
        <v>1900</v>
      </c>
      <c r="AS13" s="4">
        <v>2</v>
      </c>
      <c r="AT13" s="4" t="s">
        <v>1901</v>
      </c>
      <c r="AU13" s="4" t="s">
        <v>78</v>
      </c>
      <c r="AV13" s="6"/>
      <c r="AW13" s="6"/>
      <c r="AX13" s="6"/>
      <c r="AY13" s="6"/>
      <c r="AZ13" s="4" t="s">
        <v>1902</v>
      </c>
    </row>
    <row r="14" spans="1:52" s="3" customFormat="1" ht="300" x14ac:dyDescent="0.25">
      <c r="A14" s="4">
        <v>166</v>
      </c>
      <c r="B14" s="4" t="s">
        <v>2023</v>
      </c>
      <c r="C14" s="4" t="s">
        <v>2024</v>
      </c>
      <c r="D14" s="4" t="s">
        <v>2025</v>
      </c>
      <c r="E14" s="4" t="s">
        <v>2313</v>
      </c>
      <c r="F14" s="4" t="s">
        <v>54</v>
      </c>
      <c r="G14" s="5" t="s">
        <v>2026</v>
      </c>
      <c r="H14" s="4" t="s">
        <v>2027</v>
      </c>
      <c r="I14" s="4" t="s">
        <v>2028</v>
      </c>
      <c r="J14" s="4" t="s">
        <v>2029</v>
      </c>
      <c r="K14" s="4" t="s">
        <v>2030</v>
      </c>
      <c r="L14" s="4" t="s">
        <v>2031</v>
      </c>
      <c r="M14" s="4" t="s">
        <v>2032</v>
      </c>
      <c r="N14" s="4" t="s">
        <v>61</v>
      </c>
      <c r="O14" s="4">
        <v>10</v>
      </c>
      <c r="P14" s="4" t="s">
        <v>2033</v>
      </c>
      <c r="Q14" s="4">
        <v>10</v>
      </c>
      <c r="R14" s="4" t="s">
        <v>2034</v>
      </c>
      <c r="S14" s="4">
        <v>8</v>
      </c>
      <c r="T14" s="4" t="s">
        <v>2035</v>
      </c>
      <c r="U14" s="4">
        <v>10</v>
      </c>
      <c r="V14" s="4" t="s">
        <v>2036</v>
      </c>
      <c r="W14" s="4">
        <v>5</v>
      </c>
      <c r="X14" s="4" t="s">
        <v>2037</v>
      </c>
      <c r="Y14" s="4">
        <v>5</v>
      </c>
      <c r="Z14" s="4" t="s">
        <v>2038</v>
      </c>
      <c r="AA14" s="4">
        <v>2</v>
      </c>
      <c r="AB14" s="4" t="s">
        <v>2039</v>
      </c>
      <c r="AC14" s="4">
        <v>4</v>
      </c>
      <c r="AD14" s="4" t="s">
        <v>2040</v>
      </c>
      <c r="AE14" s="4">
        <v>3</v>
      </c>
      <c r="AF14" s="4" t="s">
        <v>2041</v>
      </c>
      <c r="AG14" s="4">
        <v>5</v>
      </c>
      <c r="AH14" s="4" t="s">
        <v>2042</v>
      </c>
      <c r="AI14" s="4">
        <v>3</v>
      </c>
      <c r="AJ14" s="4" t="s">
        <v>2043</v>
      </c>
      <c r="AK14" s="4">
        <v>3</v>
      </c>
      <c r="AL14" s="4" t="s">
        <v>2044</v>
      </c>
      <c r="AM14" s="4">
        <v>4</v>
      </c>
      <c r="AN14" s="4" t="s">
        <v>2045</v>
      </c>
      <c r="AO14" s="4">
        <v>1</v>
      </c>
      <c r="AP14" s="4" t="s">
        <v>2046</v>
      </c>
      <c r="AQ14" s="4">
        <v>2</v>
      </c>
      <c r="AR14" s="4" t="s">
        <v>2047</v>
      </c>
      <c r="AS14" s="4">
        <v>2</v>
      </c>
      <c r="AT14" s="4" t="s">
        <v>2048</v>
      </c>
      <c r="AU14" s="4" t="s">
        <v>78</v>
      </c>
      <c r="AV14" s="6"/>
      <c r="AW14" s="6"/>
      <c r="AX14" s="6"/>
      <c r="AY14" s="6"/>
      <c r="AZ14" s="4" t="s">
        <v>2049</v>
      </c>
    </row>
    <row r="15" spans="1:52" s="3" customFormat="1" ht="345" x14ac:dyDescent="0.25">
      <c r="A15" s="4">
        <v>173</v>
      </c>
      <c r="B15" s="4" t="s">
        <v>2100</v>
      </c>
      <c r="C15" s="4" t="s">
        <v>2101</v>
      </c>
      <c r="D15" s="4" t="s">
        <v>2102</v>
      </c>
      <c r="E15" s="4" t="s">
        <v>2313</v>
      </c>
      <c r="F15" s="4" t="s">
        <v>54</v>
      </c>
      <c r="G15" s="5" t="s">
        <v>2103</v>
      </c>
      <c r="H15" s="4" t="s">
        <v>95</v>
      </c>
      <c r="I15" s="4" t="s">
        <v>2104</v>
      </c>
      <c r="J15" s="4" t="s">
        <v>2105</v>
      </c>
      <c r="K15" s="4" t="s">
        <v>2106</v>
      </c>
      <c r="L15" s="4" t="s">
        <v>2107</v>
      </c>
      <c r="M15" s="4" t="s">
        <v>2108</v>
      </c>
      <c r="N15" s="4" t="s">
        <v>61</v>
      </c>
      <c r="O15" s="4">
        <v>10</v>
      </c>
      <c r="P15" s="4" t="s">
        <v>2109</v>
      </c>
      <c r="Q15" s="4">
        <v>10</v>
      </c>
      <c r="R15" s="4" t="s">
        <v>2110</v>
      </c>
      <c r="S15" s="4">
        <v>10</v>
      </c>
      <c r="T15" s="4" t="s">
        <v>2111</v>
      </c>
      <c r="U15" s="4">
        <v>10</v>
      </c>
      <c r="V15" s="4" t="s">
        <v>2112</v>
      </c>
      <c r="W15" s="4">
        <v>8</v>
      </c>
      <c r="X15" s="4" t="s">
        <v>2113</v>
      </c>
      <c r="Y15" s="4">
        <v>6</v>
      </c>
      <c r="Z15" s="4" t="s">
        <v>2114</v>
      </c>
      <c r="AA15" s="4">
        <v>6</v>
      </c>
      <c r="AB15" s="4" t="s">
        <v>2115</v>
      </c>
      <c r="AC15" s="4">
        <v>5</v>
      </c>
      <c r="AD15" s="4" t="s">
        <v>2116</v>
      </c>
      <c r="AE15" s="4">
        <v>4</v>
      </c>
      <c r="AF15" s="4" t="s">
        <v>2117</v>
      </c>
      <c r="AG15" s="4">
        <v>5</v>
      </c>
      <c r="AH15" s="4" t="s">
        <v>2118</v>
      </c>
      <c r="AI15" s="4">
        <v>5</v>
      </c>
      <c r="AJ15" s="4" t="s">
        <v>2119</v>
      </c>
      <c r="AK15" s="4">
        <v>4</v>
      </c>
      <c r="AL15" s="4" t="s">
        <v>2120</v>
      </c>
      <c r="AM15" s="4">
        <v>5</v>
      </c>
      <c r="AN15" s="4" t="s">
        <v>2121</v>
      </c>
      <c r="AO15" s="4">
        <v>4</v>
      </c>
      <c r="AP15" s="4" t="s">
        <v>2122</v>
      </c>
      <c r="AQ15" s="4">
        <v>4</v>
      </c>
      <c r="AR15" s="4" t="s">
        <v>2123</v>
      </c>
      <c r="AS15" s="4">
        <v>2</v>
      </c>
      <c r="AT15" s="4" t="s">
        <v>2124</v>
      </c>
      <c r="AU15" s="4" t="s">
        <v>78</v>
      </c>
      <c r="AV15" s="6"/>
      <c r="AW15" s="6"/>
      <c r="AX15" s="6"/>
      <c r="AY15" s="6"/>
      <c r="AZ15" s="4" t="s">
        <v>2125</v>
      </c>
    </row>
  </sheetData>
  <conditionalFormatting sqref="B1:B15">
    <cfRule type="duplicateValues" dxfId="14" priority="1"/>
    <cfRule type="duplicateValues" dxfId="13"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EE19F-667B-42B1-8BD5-D74386C067AF}">
  <dimension ref="A1:AZ13"/>
  <sheetViews>
    <sheetView workbookViewId="0">
      <selection activeCell="B1" sqref="B1:B1048576"/>
    </sheetView>
  </sheetViews>
  <sheetFormatPr defaultRowHeight="15" x14ac:dyDescent="0.25"/>
  <cols>
    <col min="1" max="1" width="5.5703125" bestFit="1" customWidth="1"/>
    <col min="2" max="2" width="26.28515625" bestFit="1" customWidth="1"/>
    <col min="3" max="3" width="24.7109375" bestFit="1" customWidth="1"/>
    <col min="4" max="4" width="21.7109375" bestFit="1" customWidth="1"/>
    <col min="5" max="5" width="12.140625" bestFit="1" customWidth="1"/>
    <col min="6" max="6" width="10" bestFit="1" customWidth="1"/>
    <col min="7" max="7" width="15.5703125" bestFit="1" customWidth="1"/>
    <col min="8" max="8" width="23.140625" customWidth="1"/>
    <col min="9" max="9" width="19.42578125" bestFit="1" customWidth="1"/>
    <col min="10" max="10" width="32.28515625" bestFit="1" customWidth="1"/>
    <col min="11" max="11" width="30.5703125" bestFit="1" customWidth="1"/>
    <col min="12" max="12" width="15.42578125" bestFit="1" customWidth="1"/>
    <col min="13" max="13" width="61.42578125" customWidth="1"/>
    <col min="14" max="14" width="24.7109375" bestFit="1" customWidth="1"/>
    <col min="15" max="15" width="12.140625" bestFit="1" customWidth="1"/>
    <col min="16" max="16" width="57.85546875" bestFit="1" customWidth="1"/>
    <col min="17" max="17" width="15.42578125" bestFit="1" customWidth="1"/>
    <col min="18" max="18" width="72.140625" bestFit="1" customWidth="1"/>
    <col min="19" max="19" width="13.42578125" bestFit="1" customWidth="1"/>
    <col min="20" max="20" width="55.5703125" bestFit="1" customWidth="1"/>
    <col min="21" max="21" width="13.5703125" bestFit="1" customWidth="1"/>
    <col min="22" max="22" width="44.5703125" bestFit="1" customWidth="1"/>
    <col min="23" max="23" width="16.140625" bestFit="1" customWidth="1"/>
    <col min="24" max="24" width="45.28515625" bestFit="1" customWidth="1"/>
    <col min="25" max="25" width="15.85546875" bestFit="1" customWidth="1"/>
    <col min="26" max="26" width="43.28515625" bestFit="1" customWidth="1"/>
    <col min="27" max="27" width="12.7109375" bestFit="1" customWidth="1"/>
    <col min="28" max="28" width="39.85546875" bestFit="1" customWidth="1"/>
    <col min="29" max="29" width="16" bestFit="1" customWidth="1"/>
    <col min="30" max="30" width="42.42578125" bestFit="1" customWidth="1"/>
    <col min="31" max="31" width="18.42578125" bestFit="1" customWidth="1"/>
    <col min="32" max="32" width="40.28515625" bestFit="1" customWidth="1"/>
    <col min="33" max="33" width="14.42578125" bestFit="1" customWidth="1"/>
    <col min="34" max="34" width="55.7109375" bestFit="1" customWidth="1"/>
    <col min="35" max="35" width="12.140625" bestFit="1" customWidth="1"/>
    <col min="36" max="36" width="40.42578125" bestFit="1" customWidth="1"/>
    <col min="37" max="37" width="15" bestFit="1" customWidth="1"/>
    <col min="38" max="38" width="39.5703125" bestFit="1" customWidth="1"/>
    <col min="39" max="39" width="14" bestFit="1" customWidth="1"/>
    <col min="40" max="40" width="40.85546875" bestFit="1" customWidth="1"/>
    <col min="41" max="41" width="12.7109375" bestFit="1" customWidth="1"/>
    <col min="42" max="42" width="34.85546875" bestFit="1" customWidth="1"/>
    <col min="43" max="43" width="16.7109375" bestFit="1" customWidth="1"/>
    <col min="44" max="44" width="40.7109375" bestFit="1" customWidth="1"/>
    <col min="45" max="45" width="16.28515625" bestFit="1" customWidth="1"/>
    <col min="46" max="46" width="41.85546875" bestFit="1" customWidth="1"/>
    <col min="47" max="47" width="7" bestFit="1" customWidth="1"/>
    <col min="48" max="48" width="10.85546875" bestFit="1" customWidth="1"/>
    <col min="49" max="49" width="12" bestFit="1" customWidth="1"/>
    <col min="50" max="50" width="10.42578125" bestFit="1" customWidth="1"/>
    <col min="51" max="51" width="13.140625" bestFit="1" customWidth="1"/>
    <col min="52" max="52" width="56.140625" bestFit="1" customWidth="1"/>
  </cols>
  <sheetData>
    <row r="1" spans="1:52" s="3" customFormat="1" x14ac:dyDescent="0.25">
      <c r="A1" s="1" t="s">
        <v>0</v>
      </c>
      <c r="B1" s="1" t="s">
        <v>1</v>
      </c>
      <c r="C1" s="1" t="s">
        <v>2</v>
      </c>
      <c r="D1" s="1" t="s">
        <v>3</v>
      </c>
      <c r="E1" s="1" t="s">
        <v>2311</v>
      </c>
      <c r="F1" s="1" t="s">
        <v>4</v>
      </c>
      <c r="G1" s="2"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row>
    <row r="2" spans="1:52" s="3" customFormat="1" ht="120" x14ac:dyDescent="0.25">
      <c r="A2" s="4">
        <v>26</v>
      </c>
      <c r="B2" s="4" t="s">
        <v>362</v>
      </c>
      <c r="C2" s="4" t="s">
        <v>363</v>
      </c>
      <c r="D2" s="4" t="s">
        <v>364</v>
      </c>
      <c r="E2" s="4" t="s">
        <v>2314</v>
      </c>
      <c r="F2" s="4" t="s">
        <v>54</v>
      </c>
      <c r="G2" s="5">
        <v>8130270708902</v>
      </c>
      <c r="H2" s="4" t="s">
        <v>365</v>
      </c>
      <c r="I2" s="4" t="s">
        <v>366</v>
      </c>
      <c r="J2" s="4" t="s">
        <v>367</v>
      </c>
      <c r="K2" s="4" t="s">
        <v>368</v>
      </c>
      <c r="L2" s="4" t="s">
        <v>369</v>
      </c>
      <c r="M2" s="4" t="s">
        <v>370</v>
      </c>
      <c r="N2" s="4" t="s">
        <v>61</v>
      </c>
      <c r="O2" s="4">
        <v>8</v>
      </c>
      <c r="P2" s="4" t="s">
        <v>371</v>
      </c>
      <c r="Q2" s="4">
        <v>8</v>
      </c>
      <c r="R2" s="4" t="s">
        <v>372</v>
      </c>
      <c r="S2" s="4">
        <v>8</v>
      </c>
      <c r="T2" s="4" t="s">
        <v>373</v>
      </c>
      <c r="U2" s="4">
        <v>8</v>
      </c>
      <c r="V2" s="4" t="s">
        <v>374</v>
      </c>
      <c r="W2" s="4">
        <v>7</v>
      </c>
      <c r="X2" s="4" t="s">
        <v>375</v>
      </c>
      <c r="Y2" s="4">
        <v>5</v>
      </c>
      <c r="Z2" s="4" t="s">
        <v>376</v>
      </c>
      <c r="AA2" s="4">
        <v>1</v>
      </c>
      <c r="AB2" s="4" t="s">
        <v>377</v>
      </c>
      <c r="AC2" s="4">
        <v>4</v>
      </c>
      <c r="AD2" s="4" t="s">
        <v>378</v>
      </c>
      <c r="AE2" s="4">
        <v>0</v>
      </c>
      <c r="AF2" s="4" t="s">
        <v>379</v>
      </c>
      <c r="AG2" s="4">
        <v>4</v>
      </c>
      <c r="AH2" s="4" t="s">
        <v>380</v>
      </c>
      <c r="AI2" s="4">
        <v>0</v>
      </c>
      <c r="AJ2" s="4" t="s">
        <v>381</v>
      </c>
      <c r="AK2" s="4">
        <v>0</v>
      </c>
      <c r="AL2" s="4" t="s">
        <v>382</v>
      </c>
      <c r="AM2" s="4">
        <v>5</v>
      </c>
      <c r="AN2" s="4" t="s">
        <v>383</v>
      </c>
      <c r="AO2" s="4">
        <v>1</v>
      </c>
      <c r="AP2" s="4" t="s">
        <v>384</v>
      </c>
      <c r="AQ2" s="4">
        <v>2</v>
      </c>
      <c r="AR2" s="4" t="s">
        <v>385</v>
      </c>
      <c r="AS2" s="4">
        <v>2</v>
      </c>
      <c r="AT2" s="4" t="s">
        <v>386</v>
      </c>
      <c r="AU2" s="4" t="s">
        <v>78</v>
      </c>
      <c r="AV2" s="6"/>
      <c r="AW2" s="6"/>
      <c r="AX2" s="6"/>
      <c r="AY2" s="6"/>
      <c r="AZ2" s="4" t="s">
        <v>387</v>
      </c>
    </row>
    <row r="3" spans="1:52" s="3" customFormat="1" ht="405" x14ac:dyDescent="0.25">
      <c r="A3" s="4">
        <v>34</v>
      </c>
      <c r="B3" s="4" t="s">
        <v>503</v>
      </c>
      <c r="C3" s="4" t="s">
        <v>504</v>
      </c>
      <c r="D3" s="15" t="s">
        <v>2295</v>
      </c>
      <c r="E3" s="4" t="s">
        <v>2314</v>
      </c>
      <c r="F3" s="4" t="s">
        <v>54</v>
      </c>
      <c r="G3" s="5">
        <v>3740544399813</v>
      </c>
      <c r="H3" s="4" t="s">
        <v>505</v>
      </c>
      <c r="I3" s="4" t="s">
        <v>506</v>
      </c>
      <c r="J3" s="4" t="s">
        <v>507</v>
      </c>
      <c r="K3" s="4" t="s">
        <v>508</v>
      </c>
      <c r="L3" s="4" t="s">
        <v>509</v>
      </c>
      <c r="M3" s="4" t="s">
        <v>510</v>
      </c>
      <c r="N3" s="4" t="s">
        <v>61</v>
      </c>
      <c r="O3" s="4">
        <v>10</v>
      </c>
      <c r="P3" s="4" t="s">
        <v>511</v>
      </c>
      <c r="Q3" s="4">
        <v>8</v>
      </c>
      <c r="R3" s="4" t="s">
        <v>512</v>
      </c>
      <c r="S3" s="4">
        <v>10</v>
      </c>
      <c r="T3" s="4" t="s">
        <v>513</v>
      </c>
      <c r="U3" s="4">
        <v>10</v>
      </c>
      <c r="V3" s="4" t="s">
        <v>514</v>
      </c>
      <c r="W3" s="4">
        <v>8</v>
      </c>
      <c r="X3" s="4" t="s">
        <v>515</v>
      </c>
      <c r="Y3" s="4">
        <v>6</v>
      </c>
      <c r="Z3" s="4" t="s">
        <v>516</v>
      </c>
      <c r="AA3" s="4">
        <v>6</v>
      </c>
      <c r="AB3" s="4" t="s">
        <v>517</v>
      </c>
      <c r="AC3" s="4">
        <v>5</v>
      </c>
      <c r="AD3" s="4" t="s">
        <v>518</v>
      </c>
      <c r="AE3" s="4">
        <v>6</v>
      </c>
      <c r="AF3" s="4" t="s">
        <v>519</v>
      </c>
      <c r="AG3" s="4">
        <v>5</v>
      </c>
      <c r="AH3" s="4" t="s">
        <v>520</v>
      </c>
      <c r="AI3" s="4">
        <v>0</v>
      </c>
      <c r="AJ3" s="4" t="s">
        <v>521</v>
      </c>
      <c r="AK3" s="4">
        <v>4</v>
      </c>
      <c r="AL3" s="4" t="s">
        <v>522</v>
      </c>
      <c r="AM3" s="4">
        <v>5</v>
      </c>
      <c r="AN3" s="4" t="s">
        <v>523</v>
      </c>
      <c r="AO3" s="4">
        <v>4</v>
      </c>
      <c r="AP3" s="4" t="s">
        <v>524</v>
      </c>
      <c r="AQ3" s="4">
        <v>4</v>
      </c>
      <c r="AR3" s="4" t="s">
        <v>525</v>
      </c>
      <c r="AS3" s="4">
        <v>2</v>
      </c>
      <c r="AT3" s="4" t="s">
        <v>526</v>
      </c>
      <c r="AU3" s="4" t="s">
        <v>78</v>
      </c>
      <c r="AV3" s="6"/>
      <c r="AW3" s="6"/>
      <c r="AX3" s="6"/>
      <c r="AY3" s="6"/>
      <c r="AZ3" s="4" t="s">
        <v>527</v>
      </c>
    </row>
    <row r="4" spans="1:52" s="3" customFormat="1" ht="135" x14ac:dyDescent="0.25">
      <c r="A4" s="4">
        <v>88</v>
      </c>
      <c r="B4" s="4" t="s">
        <v>2301</v>
      </c>
      <c r="C4" s="4" t="s">
        <v>1059</v>
      </c>
      <c r="D4" s="4" t="s">
        <v>1060</v>
      </c>
      <c r="E4" s="4" t="s">
        <v>2314</v>
      </c>
      <c r="F4" s="4" t="s">
        <v>54</v>
      </c>
      <c r="G4" s="5">
        <v>3420108158820</v>
      </c>
      <c r="H4" s="4" t="s">
        <v>1061</v>
      </c>
      <c r="I4" s="4" t="s">
        <v>1062</v>
      </c>
      <c r="J4" s="4" t="s">
        <v>1063</v>
      </c>
      <c r="K4" s="4" t="s">
        <v>1064</v>
      </c>
      <c r="L4" s="4" t="s">
        <v>1065</v>
      </c>
      <c r="M4" s="4" t="s">
        <v>1066</v>
      </c>
      <c r="N4" s="4" t="s">
        <v>61</v>
      </c>
      <c r="O4" s="4">
        <v>8</v>
      </c>
      <c r="P4" s="4" t="s">
        <v>1067</v>
      </c>
      <c r="Q4" s="4">
        <v>7</v>
      </c>
      <c r="R4" s="4" t="s">
        <v>1068</v>
      </c>
      <c r="S4" s="4">
        <v>8</v>
      </c>
      <c r="T4" s="4" t="s">
        <v>1069</v>
      </c>
      <c r="U4" s="4">
        <v>9</v>
      </c>
      <c r="V4" s="4" t="s">
        <v>1070</v>
      </c>
      <c r="W4" s="4">
        <v>7</v>
      </c>
      <c r="X4" s="4" t="s">
        <v>1071</v>
      </c>
      <c r="Y4" s="4">
        <v>5</v>
      </c>
      <c r="Z4" s="4" t="s">
        <v>1072</v>
      </c>
      <c r="AA4" s="4">
        <v>5</v>
      </c>
      <c r="AB4" s="4" t="s">
        <v>1073</v>
      </c>
      <c r="AC4" s="4">
        <v>2</v>
      </c>
      <c r="AD4" s="4" t="s">
        <v>1051</v>
      </c>
      <c r="AE4" s="4">
        <v>0</v>
      </c>
      <c r="AF4" s="4" t="s">
        <v>1051</v>
      </c>
      <c r="AG4" s="4">
        <v>5</v>
      </c>
      <c r="AH4" s="4" t="s">
        <v>1074</v>
      </c>
      <c r="AI4" s="4">
        <v>0</v>
      </c>
      <c r="AJ4" s="4" t="s">
        <v>1051</v>
      </c>
      <c r="AK4" s="4">
        <v>3</v>
      </c>
      <c r="AL4" s="4" t="s">
        <v>1075</v>
      </c>
      <c r="AM4" s="4">
        <v>5</v>
      </c>
      <c r="AN4" s="4" t="s">
        <v>1076</v>
      </c>
      <c r="AO4" s="4">
        <v>4</v>
      </c>
      <c r="AP4" s="4" t="s">
        <v>1077</v>
      </c>
      <c r="AQ4" s="4">
        <v>0</v>
      </c>
      <c r="AR4" s="4" t="s">
        <v>1051</v>
      </c>
      <c r="AS4" s="4">
        <v>2</v>
      </c>
      <c r="AT4" s="4" t="s">
        <v>1078</v>
      </c>
      <c r="AU4" s="4" t="s">
        <v>78</v>
      </c>
      <c r="AV4" s="6"/>
      <c r="AW4" s="6"/>
      <c r="AX4" s="6"/>
      <c r="AY4" s="6"/>
      <c r="AZ4" s="4" t="s">
        <v>1079</v>
      </c>
    </row>
    <row r="5" spans="1:52" s="3" customFormat="1" ht="285" x14ac:dyDescent="0.25">
      <c r="A5" s="4">
        <v>102</v>
      </c>
      <c r="B5" s="4" t="s">
        <v>1261</v>
      </c>
      <c r="C5" s="4" t="s">
        <v>1262</v>
      </c>
      <c r="D5" s="15" t="s">
        <v>2303</v>
      </c>
      <c r="E5" s="4" t="s">
        <v>2314</v>
      </c>
      <c r="F5" s="4" t="s">
        <v>54</v>
      </c>
      <c r="G5" s="5">
        <v>5440045429272</v>
      </c>
      <c r="H5" s="4" t="s">
        <v>1263</v>
      </c>
      <c r="I5" s="4" t="s">
        <v>1264</v>
      </c>
      <c r="J5" s="4" t="s">
        <v>1265</v>
      </c>
      <c r="K5" s="4" t="s">
        <v>1266</v>
      </c>
      <c r="L5" s="4" t="s">
        <v>1267</v>
      </c>
      <c r="M5" s="4" t="s">
        <v>1268</v>
      </c>
      <c r="N5" s="4" t="s">
        <v>61</v>
      </c>
      <c r="O5" s="4">
        <v>10</v>
      </c>
      <c r="P5" s="4" t="s">
        <v>1269</v>
      </c>
      <c r="Q5" s="4">
        <v>10</v>
      </c>
      <c r="R5" s="4" t="s">
        <v>1270</v>
      </c>
      <c r="S5" s="4">
        <v>10</v>
      </c>
      <c r="T5" s="4" t="s">
        <v>1271</v>
      </c>
      <c r="U5" s="4">
        <v>9</v>
      </c>
      <c r="V5" s="4" t="s">
        <v>1272</v>
      </c>
      <c r="W5" s="4">
        <v>8</v>
      </c>
      <c r="X5" s="4" t="s">
        <v>1273</v>
      </c>
      <c r="Y5" s="4">
        <v>6</v>
      </c>
      <c r="Z5" s="4" t="s">
        <v>1274</v>
      </c>
      <c r="AA5" s="4">
        <v>6</v>
      </c>
      <c r="AB5" s="4" t="s">
        <v>1275</v>
      </c>
      <c r="AC5" s="4">
        <v>5</v>
      </c>
      <c r="AD5" s="4" t="s">
        <v>1276</v>
      </c>
      <c r="AE5" s="4">
        <v>5</v>
      </c>
      <c r="AF5" s="4" t="s">
        <v>1277</v>
      </c>
      <c r="AG5" s="4">
        <v>5</v>
      </c>
      <c r="AH5" s="4" t="s">
        <v>1278</v>
      </c>
      <c r="AI5" s="4">
        <v>5</v>
      </c>
      <c r="AJ5" s="4" t="s">
        <v>1279</v>
      </c>
      <c r="AK5" s="4">
        <v>4</v>
      </c>
      <c r="AL5" s="4" t="s">
        <v>1280</v>
      </c>
      <c r="AM5" s="4">
        <v>5</v>
      </c>
      <c r="AN5" s="4" t="s">
        <v>1281</v>
      </c>
      <c r="AO5" s="4">
        <v>4</v>
      </c>
      <c r="AP5" s="4" t="s">
        <v>1282</v>
      </c>
      <c r="AQ5" s="4">
        <v>4</v>
      </c>
      <c r="AR5" s="4" t="s">
        <v>1283</v>
      </c>
      <c r="AS5" s="4">
        <v>2</v>
      </c>
      <c r="AT5" s="4" t="s">
        <v>1284</v>
      </c>
      <c r="AU5" s="4" t="s">
        <v>78</v>
      </c>
      <c r="AV5" s="6"/>
      <c r="AW5" s="6"/>
      <c r="AX5" s="6"/>
      <c r="AY5" s="6"/>
      <c r="AZ5" s="4" t="s">
        <v>1285</v>
      </c>
    </row>
    <row r="6" spans="1:52" s="3" customFormat="1" ht="255" x14ac:dyDescent="0.25">
      <c r="A6" s="4">
        <v>104</v>
      </c>
      <c r="B6" s="4" t="s">
        <v>1312</v>
      </c>
      <c r="C6" s="4" t="s">
        <v>1313</v>
      </c>
      <c r="D6" s="4" t="s">
        <v>1314</v>
      </c>
      <c r="E6" s="4" t="s">
        <v>2314</v>
      </c>
      <c r="F6" s="4" t="s">
        <v>54</v>
      </c>
      <c r="G6" s="5" t="s">
        <v>1315</v>
      </c>
      <c r="H6" s="4" t="s">
        <v>1316</v>
      </c>
      <c r="I6" s="4" t="s">
        <v>1317</v>
      </c>
      <c r="J6" s="4" t="s">
        <v>1318</v>
      </c>
      <c r="K6" s="4" t="s">
        <v>1319</v>
      </c>
      <c r="L6" s="4" t="s">
        <v>1320</v>
      </c>
      <c r="M6" s="4" t="s">
        <v>1321</v>
      </c>
      <c r="N6" s="4" t="s">
        <v>61</v>
      </c>
      <c r="O6" s="4">
        <v>8</v>
      </c>
      <c r="P6" s="4" t="s">
        <v>1322</v>
      </c>
      <c r="Q6" s="4">
        <v>8</v>
      </c>
      <c r="R6" s="4" t="s">
        <v>1323</v>
      </c>
      <c r="S6" s="4">
        <v>8</v>
      </c>
      <c r="T6" s="4" t="s">
        <v>1324</v>
      </c>
      <c r="U6" s="4">
        <v>8</v>
      </c>
      <c r="V6" s="4" t="s">
        <v>1325</v>
      </c>
      <c r="W6" s="4">
        <v>7</v>
      </c>
      <c r="X6" s="4" t="s">
        <v>1326</v>
      </c>
      <c r="Y6" s="4">
        <v>5</v>
      </c>
      <c r="Z6" s="4" t="s">
        <v>1327</v>
      </c>
      <c r="AA6" s="4">
        <v>5</v>
      </c>
      <c r="AB6" s="4" t="s">
        <v>1328</v>
      </c>
      <c r="AC6" s="4">
        <v>4</v>
      </c>
      <c r="AD6" s="4" t="s">
        <v>1329</v>
      </c>
      <c r="AE6" s="4">
        <v>5</v>
      </c>
      <c r="AF6" s="4" t="s">
        <v>1330</v>
      </c>
      <c r="AG6" s="4">
        <v>4</v>
      </c>
      <c r="AH6" s="4" t="s">
        <v>1331</v>
      </c>
      <c r="AI6" s="4">
        <v>2</v>
      </c>
      <c r="AJ6" s="4" t="s">
        <v>1332</v>
      </c>
      <c r="AK6" s="4">
        <v>4</v>
      </c>
      <c r="AL6" s="4" t="s">
        <v>1333</v>
      </c>
      <c r="AM6" s="4">
        <v>4</v>
      </c>
      <c r="AN6" s="4" t="s">
        <v>1334</v>
      </c>
      <c r="AO6" s="4">
        <v>2</v>
      </c>
      <c r="AP6" s="4" t="s">
        <v>1335</v>
      </c>
      <c r="AQ6" s="4">
        <v>3</v>
      </c>
      <c r="AR6" s="4" t="s">
        <v>1336</v>
      </c>
      <c r="AS6" s="4">
        <v>2</v>
      </c>
      <c r="AT6" s="4" t="s">
        <v>1337</v>
      </c>
      <c r="AU6" s="4" t="s">
        <v>78</v>
      </c>
      <c r="AV6" s="6"/>
      <c r="AW6" s="6"/>
      <c r="AX6" s="6"/>
      <c r="AY6" s="6"/>
      <c r="AZ6" s="4" t="s">
        <v>1338</v>
      </c>
    </row>
    <row r="7" spans="1:52" s="3" customFormat="1" ht="195" x14ac:dyDescent="0.25">
      <c r="A7" s="4">
        <v>106</v>
      </c>
      <c r="B7" s="4" t="s">
        <v>1366</v>
      </c>
      <c r="C7" s="4" t="s">
        <v>1367</v>
      </c>
      <c r="D7" s="4" t="s">
        <v>1368</v>
      </c>
      <c r="E7" s="4" t="s">
        <v>2314</v>
      </c>
      <c r="F7" s="4" t="s">
        <v>54</v>
      </c>
      <c r="G7" s="5" t="s">
        <v>1369</v>
      </c>
      <c r="H7" s="4" t="s">
        <v>1370</v>
      </c>
      <c r="I7" s="4" t="s">
        <v>122</v>
      </c>
      <c r="J7" s="4" t="s">
        <v>1371</v>
      </c>
      <c r="K7" s="4" t="s">
        <v>1372</v>
      </c>
      <c r="L7" s="4" t="s">
        <v>1373</v>
      </c>
      <c r="M7" s="4" t="s">
        <v>1374</v>
      </c>
      <c r="N7" s="4" t="s">
        <v>61</v>
      </c>
      <c r="O7" s="4">
        <v>0</v>
      </c>
      <c r="P7" s="4" t="s">
        <v>1375</v>
      </c>
      <c r="Q7" s="4">
        <v>0</v>
      </c>
      <c r="R7" s="4" t="s">
        <v>1376</v>
      </c>
      <c r="S7" s="4">
        <v>0</v>
      </c>
      <c r="T7" s="4" t="s">
        <v>1377</v>
      </c>
      <c r="U7" s="4">
        <v>0</v>
      </c>
      <c r="V7" s="4" t="s">
        <v>1378</v>
      </c>
      <c r="W7" s="4">
        <v>0</v>
      </c>
      <c r="X7" s="4" t="s">
        <v>1379</v>
      </c>
      <c r="Y7" s="4">
        <v>0</v>
      </c>
      <c r="Z7" s="4" t="s">
        <v>1380</v>
      </c>
      <c r="AA7" s="4">
        <v>0</v>
      </c>
      <c r="AB7" s="4" t="s">
        <v>1381</v>
      </c>
      <c r="AC7" s="4">
        <v>0</v>
      </c>
      <c r="AD7" s="4" t="s">
        <v>1382</v>
      </c>
      <c r="AE7" s="4">
        <v>0</v>
      </c>
      <c r="AF7" s="4" t="s">
        <v>1383</v>
      </c>
      <c r="AG7" s="4">
        <v>0</v>
      </c>
      <c r="AH7" s="4" t="s">
        <v>1384</v>
      </c>
      <c r="AI7" s="4">
        <v>0</v>
      </c>
      <c r="AJ7" s="4" t="s">
        <v>1385</v>
      </c>
      <c r="AK7" s="4">
        <v>0</v>
      </c>
      <c r="AL7" s="4" t="s">
        <v>1386</v>
      </c>
      <c r="AM7" s="4">
        <v>0</v>
      </c>
      <c r="AN7" s="4" t="s">
        <v>1387</v>
      </c>
      <c r="AO7" s="4">
        <v>0</v>
      </c>
      <c r="AP7" s="4" t="s">
        <v>1388</v>
      </c>
      <c r="AQ7" s="4">
        <v>0</v>
      </c>
      <c r="AR7" s="4" t="s">
        <v>1389</v>
      </c>
      <c r="AS7" s="4">
        <v>0</v>
      </c>
      <c r="AT7" s="4" t="s">
        <v>1390</v>
      </c>
      <c r="AU7" s="4" t="s">
        <v>78</v>
      </c>
      <c r="AV7" s="6"/>
      <c r="AW7" s="6"/>
      <c r="AX7" s="6"/>
      <c r="AY7" s="6"/>
      <c r="AZ7" s="4" t="s">
        <v>1391</v>
      </c>
    </row>
    <row r="8" spans="1:52" s="3" customFormat="1" ht="195" x14ac:dyDescent="0.25">
      <c r="A8" s="4">
        <v>110</v>
      </c>
      <c r="B8" s="4" t="s">
        <v>1442</v>
      </c>
      <c r="C8" s="4" t="s">
        <v>1443</v>
      </c>
      <c r="D8" s="17" t="s">
        <v>2304</v>
      </c>
      <c r="E8" s="4" t="s">
        <v>2314</v>
      </c>
      <c r="F8" s="4" t="s">
        <v>54</v>
      </c>
      <c r="G8" s="5">
        <v>8120397339097</v>
      </c>
      <c r="H8" s="4" t="s">
        <v>1444</v>
      </c>
      <c r="I8" s="4" t="s">
        <v>1445</v>
      </c>
      <c r="J8" s="4" t="s">
        <v>1446</v>
      </c>
      <c r="K8" s="4" t="s">
        <v>1447</v>
      </c>
      <c r="L8" s="4">
        <v>923419397785</v>
      </c>
      <c r="M8" s="4" t="s">
        <v>1448</v>
      </c>
      <c r="N8" s="4" t="s">
        <v>61</v>
      </c>
      <c r="O8" s="4">
        <v>0</v>
      </c>
      <c r="P8" s="4" t="s">
        <v>1449</v>
      </c>
      <c r="Q8" s="4">
        <v>10</v>
      </c>
      <c r="R8" s="4" t="s">
        <v>1450</v>
      </c>
      <c r="S8" s="4">
        <v>10</v>
      </c>
      <c r="T8" s="4" t="s">
        <v>1451</v>
      </c>
      <c r="U8" s="4">
        <v>10</v>
      </c>
      <c r="V8" s="4" t="s">
        <v>1452</v>
      </c>
      <c r="W8" s="4">
        <v>0</v>
      </c>
      <c r="X8" s="4" t="s">
        <v>1453</v>
      </c>
      <c r="Y8" s="4">
        <v>0</v>
      </c>
      <c r="Z8" s="4" t="s">
        <v>1454</v>
      </c>
      <c r="AA8" s="4">
        <v>0</v>
      </c>
      <c r="AB8" s="4" t="s">
        <v>1455</v>
      </c>
      <c r="AC8" s="4">
        <v>4</v>
      </c>
      <c r="AD8" s="4" t="s">
        <v>1456</v>
      </c>
      <c r="AE8" s="4">
        <v>5</v>
      </c>
      <c r="AF8" s="4" t="s">
        <v>1457</v>
      </c>
      <c r="AG8" s="4">
        <v>0</v>
      </c>
      <c r="AH8" s="4" t="s">
        <v>1458</v>
      </c>
      <c r="AI8" s="4">
        <v>0</v>
      </c>
      <c r="AJ8" s="4" t="s">
        <v>1459</v>
      </c>
      <c r="AK8" s="4">
        <v>0</v>
      </c>
      <c r="AL8" s="4" t="s">
        <v>1460</v>
      </c>
      <c r="AM8" s="4">
        <v>0</v>
      </c>
      <c r="AN8" s="4" t="s">
        <v>1461</v>
      </c>
      <c r="AO8" s="4">
        <v>2</v>
      </c>
      <c r="AP8" s="4" t="s">
        <v>1462</v>
      </c>
      <c r="AQ8" s="4">
        <v>3</v>
      </c>
      <c r="AR8" s="4" t="s">
        <v>1463</v>
      </c>
      <c r="AS8" s="4">
        <v>0</v>
      </c>
      <c r="AT8" s="4" t="s">
        <v>1464</v>
      </c>
      <c r="AU8" s="4" t="s">
        <v>78</v>
      </c>
      <c r="AV8" s="6"/>
      <c r="AW8" s="6"/>
      <c r="AX8" s="6"/>
      <c r="AY8" s="6"/>
      <c r="AZ8" s="4" t="s">
        <v>1465</v>
      </c>
    </row>
    <row r="9" spans="1:52" s="3" customFormat="1" ht="120" x14ac:dyDescent="0.25">
      <c r="A9" s="4">
        <v>122</v>
      </c>
      <c r="B9" s="4" t="s">
        <v>1585</v>
      </c>
      <c r="C9" s="4" t="s">
        <v>1586</v>
      </c>
      <c r="D9" s="4" t="s">
        <v>1587</v>
      </c>
      <c r="E9" s="4" t="s">
        <v>2314</v>
      </c>
      <c r="F9" s="4" t="s">
        <v>54</v>
      </c>
      <c r="G9" s="5">
        <v>3740686452702</v>
      </c>
      <c r="H9" s="4" t="s">
        <v>505</v>
      </c>
      <c r="I9" s="4" t="s">
        <v>1588</v>
      </c>
      <c r="J9" s="4" t="s">
        <v>1589</v>
      </c>
      <c r="K9" s="4" t="s">
        <v>1590</v>
      </c>
      <c r="L9" s="4" t="s">
        <v>1591</v>
      </c>
      <c r="M9" s="4" t="s">
        <v>1585</v>
      </c>
      <c r="N9" s="4" t="s">
        <v>61</v>
      </c>
      <c r="O9" s="4">
        <v>10</v>
      </c>
      <c r="P9" s="4" t="s">
        <v>1592</v>
      </c>
      <c r="Q9" s="4">
        <v>10</v>
      </c>
      <c r="R9" s="4" t="s">
        <v>1593</v>
      </c>
      <c r="S9" s="4">
        <v>10</v>
      </c>
      <c r="T9" s="4" t="s">
        <v>1594</v>
      </c>
      <c r="U9" s="4">
        <v>9</v>
      </c>
      <c r="V9" s="4" t="s">
        <v>1595</v>
      </c>
      <c r="W9" s="4">
        <v>8</v>
      </c>
      <c r="X9" s="4" t="s">
        <v>1596</v>
      </c>
      <c r="Y9" s="4">
        <v>6</v>
      </c>
      <c r="Z9" s="4" t="s">
        <v>1597</v>
      </c>
      <c r="AA9" s="4">
        <v>3</v>
      </c>
      <c r="AB9" s="4" t="s">
        <v>1598</v>
      </c>
      <c r="AC9" s="4">
        <v>5</v>
      </c>
      <c r="AD9" s="4" t="s">
        <v>1599</v>
      </c>
      <c r="AE9" s="4">
        <v>2</v>
      </c>
      <c r="AF9" s="4" t="s">
        <v>1600</v>
      </c>
      <c r="AG9" s="4">
        <v>2</v>
      </c>
      <c r="AH9" s="4" t="s">
        <v>1601</v>
      </c>
      <c r="AI9" s="4">
        <v>0</v>
      </c>
      <c r="AJ9" s="4" t="s">
        <v>381</v>
      </c>
      <c r="AK9" s="4">
        <v>4</v>
      </c>
      <c r="AL9" s="4" t="s">
        <v>1602</v>
      </c>
      <c r="AM9" s="4">
        <v>5</v>
      </c>
      <c r="AN9" s="4" t="s">
        <v>1603</v>
      </c>
      <c r="AO9" s="4">
        <v>4</v>
      </c>
      <c r="AP9" s="4" t="s">
        <v>1604</v>
      </c>
      <c r="AQ9" s="4">
        <v>4</v>
      </c>
      <c r="AR9" s="4" t="s">
        <v>1605</v>
      </c>
      <c r="AS9" s="4">
        <v>2</v>
      </c>
      <c r="AT9" s="4" t="s">
        <v>1536</v>
      </c>
      <c r="AU9" s="4" t="s">
        <v>78</v>
      </c>
      <c r="AV9" s="6"/>
      <c r="AW9" s="6"/>
      <c r="AX9" s="6"/>
      <c r="AY9" s="6"/>
      <c r="AZ9" s="4" t="s">
        <v>1606</v>
      </c>
    </row>
    <row r="10" spans="1:52" s="3" customFormat="1" ht="240" x14ac:dyDescent="0.25">
      <c r="A10" s="4">
        <v>140</v>
      </c>
      <c r="B10" s="4" t="s">
        <v>1739</v>
      </c>
      <c r="C10" s="4" t="s">
        <v>1740</v>
      </c>
      <c r="D10" s="4" t="s">
        <v>1741</v>
      </c>
      <c r="E10" s="4" t="s">
        <v>2314</v>
      </c>
      <c r="F10" s="4" t="s">
        <v>54</v>
      </c>
      <c r="G10" s="5">
        <v>9040601179240</v>
      </c>
      <c r="H10" s="4" t="s">
        <v>1742</v>
      </c>
      <c r="I10" s="4" t="s">
        <v>1743</v>
      </c>
      <c r="J10" s="4" t="s">
        <v>1744</v>
      </c>
      <c r="K10" s="4" t="s">
        <v>1745</v>
      </c>
      <c r="L10" s="4" t="s">
        <v>1746</v>
      </c>
      <c r="M10" s="4" t="s">
        <v>1747</v>
      </c>
      <c r="N10" s="4" t="s">
        <v>61</v>
      </c>
      <c r="O10" s="4">
        <v>9</v>
      </c>
      <c r="P10" s="4" t="s">
        <v>1765</v>
      </c>
      <c r="Q10" s="4">
        <v>10</v>
      </c>
      <c r="R10" s="4" t="s">
        <v>1749</v>
      </c>
      <c r="S10" s="4">
        <v>10</v>
      </c>
      <c r="T10" s="4" t="s">
        <v>1766</v>
      </c>
      <c r="U10" s="4">
        <v>10</v>
      </c>
      <c r="V10" s="4" t="s">
        <v>1751</v>
      </c>
      <c r="W10" s="4">
        <v>8</v>
      </c>
      <c r="X10" s="4" t="s">
        <v>1752</v>
      </c>
      <c r="Y10" s="4">
        <v>6</v>
      </c>
      <c r="Z10" s="4" t="s">
        <v>1767</v>
      </c>
      <c r="AA10" s="4">
        <v>6</v>
      </c>
      <c r="AB10" s="4" t="s">
        <v>1768</v>
      </c>
      <c r="AC10" s="4">
        <v>5</v>
      </c>
      <c r="AD10" s="4" t="s">
        <v>1755</v>
      </c>
      <c r="AE10" s="4">
        <v>5</v>
      </c>
      <c r="AF10" s="4" t="s">
        <v>1769</v>
      </c>
      <c r="AG10" s="4">
        <v>5</v>
      </c>
      <c r="AH10" s="4" t="s">
        <v>1757</v>
      </c>
      <c r="AI10" s="4">
        <v>4</v>
      </c>
      <c r="AJ10" s="4" t="s">
        <v>1758</v>
      </c>
      <c r="AK10" s="4">
        <v>4</v>
      </c>
      <c r="AL10" s="4" t="s">
        <v>1770</v>
      </c>
      <c r="AM10" s="4">
        <v>5</v>
      </c>
      <c r="AN10" s="4" t="s">
        <v>1760</v>
      </c>
      <c r="AO10" s="4">
        <v>4</v>
      </c>
      <c r="AP10" s="4" t="s">
        <v>1771</v>
      </c>
      <c r="AQ10" s="4">
        <v>4</v>
      </c>
      <c r="AR10" s="4" t="s">
        <v>1762</v>
      </c>
      <c r="AS10" s="4">
        <v>2</v>
      </c>
      <c r="AT10" s="4" t="s">
        <v>1772</v>
      </c>
      <c r="AU10" s="4" t="s">
        <v>78</v>
      </c>
      <c r="AV10" s="6"/>
      <c r="AW10" s="6"/>
      <c r="AX10" s="6"/>
      <c r="AY10" s="6"/>
      <c r="AZ10" s="4" t="s">
        <v>1773</v>
      </c>
    </row>
    <row r="11" spans="1:52" s="3" customFormat="1" ht="270" x14ac:dyDescent="0.25">
      <c r="A11" s="4">
        <v>159</v>
      </c>
      <c r="B11" s="4" t="s">
        <v>1929</v>
      </c>
      <c r="C11" s="4" t="s">
        <v>1930</v>
      </c>
      <c r="D11" s="4" t="s">
        <v>1931</v>
      </c>
      <c r="E11" s="4" t="s">
        <v>2314</v>
      </c>
      <c r="F11" s="4" t="s">
        <v>54</v>
      </c>
      <c r="G11" s="5">
        <v>3740535167814</v>
      </c>
      <c r="H11" s="4" t="s">
        <v>505</v>
      </c>
      <c r="I11" s="4" t="s">
        <v>1932</v>
      </c>
      <c r="J11" s="4" t="s">
        <v>1933</v>
      </c>
      <c r="K11" s="4" t="s">
        <v>1934</v>
      </c>
      <c r="L11" s="4" t="s">
        <v>1935</v>
      </c>
      <c r="M11" s="4" t="s">
        <v>1936</v>
      </c>
      <c r="N11" s="4" t="s">
        <v>61</v>
      </c>
      <c r="O11" s="4">
        <v>10</v>
      </c>
      <c r="P11" s="4" t="s">
        <v>1937</v>
      </c>
      <c r="Q11" s="4">
        <v>10</v>
      </c>
      <c r="R11" s="4" t="s">
        <v>1938</v>
      </c>
      <c r="S11" s="4">
        <v>10</v>
      </c>
      <c r="T11" s="4" t="s">
        <v>1939</v>
      </c>
      <c r="U11" s="4">
        <v>10</v>
      </c>
      <c r="V11" s="4" t="s">
        <v>1940</v>
      </c>
      <c r="W11" s="4">
        <v>8</v>
      </c>
      <c r="X11" s="4" t="s">
        <v>1941</v>
      </c>
      <c r="Y11" s="4">
        <v>6</v>
      </c>
      <c r="Z11" s="4" t="s">
        <v>1942</v>
      </c>
      <c r="AA11" s="4">
        <v>6</v>
      </c>
      <c r="AB11" s="4" t="s">
        <v>1943</v>
      </c>
      <c r="AC11" s="4">
        <v>5</v>
      </c>
      <c r="AD11" s="4" t="s">
        <v>1944</v>
      </c>
      <c r="AE11" s="4">
        <v>0</v>
      </c>
      <c r="AF11" s="4" t="s">
        <v>1615</v>
      </c>
      <c r="AG11" s="4">
        <v>5</v>
      </c>
      <c r="AH11" s="4" t="s">
        <v>1945</v>
      </c>
      <c r="AI11" s="4">
        <v>0</v>
      </c>
      <c r="AJ11" s="4" t="s">
        <v>1615</v>
      </c>
      <c r="AK11" s="4">
        <v>4</v>
      </c>
      <c r="AL11" s="4" t="s">
        <v>1946</v>
      </c>
      <c r="AM11" s="4">
        <v>5</v>
      </c>
      <c r="AN11" s="4" t="s">
        <v>1947</v>
      </c>
      <c r="AO11" s="4">
        <v>4</v>
      </c>
      <c r="AP11" s="4" t="s">
        <v>1948</v>
      </c>
      <c r="AQ11" s="4">
        <v>4</v>
      </c>
      <c r="AR11" s="4" t="s">
        <v>1949</v>
      </c>
      <c r="AS11" s="4">
        <v>2</v>
      </c>
      <c r="AT11" s="4" t="s">
        <v>1950</v>
      </c>
      <c r="AU11" s="4" t="s">
        <v>78</v>
      </c>
      <c r="AV11" s="6"/>
      <c r="AW11" s="6"/>
      <c r="AX11" s="6"/>
      <c r="AY11" s="6"/>
      <c r="AZ11" s="4" t="s">
        <v>1951</v>
      </c>
    </row>
    <row r="12" spans="1:52" s="3" customFormat="1" ht="255" x14ac:dyDescent="0.25">
      <c r="A12" s="4">
        <v>175</v>
      </c>
      <c r="B12" s="4" t="s">
        <v>2151</v>
      </c>
      <c r="C12" s="4" t="s">
        <v>2152</v>
      </c>
      <c r="D12" s="4" t="s">
        <v>2153</v>
      </c>
      <c r="E12" s="4" t="s">
        <v>2314</v>
      </c>
      <c r="F12" s="4" t="s">
        <v>54</v>
      </c>
      <c r="G12" s="5">
        <v>1420169809303</v>
      </c>
      <c r="H12" s="4" t="s">
        <v>2154</v>
      </c>
      <c r="I12" s="4" t="s">
        <v>56</v>
      </c>
      <c r="J12" s="4" t="s">
        <v>2155</v>
      </c>
      <c r="K12" s="4" t="s">
        <v>2156</v>
      </c>
      <c r="L12" s="4" t="s">
        <v>2157</v>
      </c>
      <c r="M12" s="4" t="s">
        <v>2158</v>
      </c>
      <c r="N12" s="4" t="s">
        <v>61</v>
      </c>
      <c r="O12" s="4">
        <v>0</v>
      </c>
      <c r="P12" s="4" t="s">
        <v>2159</v>
      </c>
      <c r="Q12" s="4">
        <v>0</v>
      </c>
      <c r="R12" s="4" t="s">
        <v>2160</v>
      </c>
      <c r="S12" s="4">
        <v>0</v>
      </c>
      <c r="T12" s="4" t="s">
        <v>2161</v>
      </c>
      <c r="U12" s="4">
        <v>0</v>
      </c>
      <c r="V12" s="4" t="s">
        <v>2162</v>
      </c>
      <c r="W12" s="4">
        <v>0</v>
      </c>
      <c r="X12" s="4" t="s">
        <v>2163</v>
      </c>
      <c r="Y12" s="4">
        <v>0</v>
      </c>
      <c r="Z12" s="4" t="s">
        <v>2164</v>
      </c>
      <c r="AA12" s="4">
        <v>0</v>
      </c>
      <c r="AB12" s="4" t="s">
        <v>2165</v>
      </c>
      <c r="AC12" s="4">
        <v>0</v>
      </c>
      <c r="AD12" s="4" t="s">
        <v>2166</v>
      </c>
      <c r="AE12" s="4">
        <v>0</v>
      </c>
      <c r="AF12" s="4" t="s">
        <v>2167</v>
      </c>
      <c r="AG12" s="4">
        <v>0</v>
      </c>
      <c r="AH12" s="4" t="s">
        <v>2168</v>
      </c>
      <c r="AI12" s="4">
        <v>0</v>
      </c>
      <c r="AJ12" s="4" t="s">
        <v>2169</v>
      </c>
      <c r="AK12" s="4">
        <v>0</v>
      </c>
      <c r="AL12" s="4" t="s">
        <v>2170</v>
      </c>
      <c r="AM12" s="4">
        <v>0</v>
      </c>
      <c r="AN12" s="4" t="s">
        <v>2171</v>
      </c>
      <c r="AO12" s="4">
        <v>0</v>
      </c>
      <c r="AP12" s="4" t="s">
        <v>2172</v>
      </c>
      <c r="AQ12" s="4">
        <v>0</v>
      </c>
      <c r="AR12" s="4" t="s">
        <v>2173</v>
      </c>
      <c r="AS12" s="4">
        <v>0</v>
      </c>
      <c r="AT12" s="4" t="s">
        <v>2174</v>
      </c>
      <c r="AU12" s="4" t="s">
        <v>78</v>
      </c>
      <c r="AV12" s="6"/>
      <c r="AW12" s="6"/>
      <c r="AX12" s="6"/>
      <c r="AY12" s="6"/>
      <c r="AZ12" s="4" t="s">
        <v>2175</v>
      </c>
    </row>
    <row r="13" spans="1:52" s="3" customFormat="1" ht="300" x14ac:dyDescent="0.25">
      <c r="A13" s="4">
        <v>179</v>
      </c>
      <c r="B13" s="4" t="s">
        <v>2226</v>
      </c>
      <c r="C13" s="4" t="s">
        <v>2227</v>
      </c>
      <c r="D13" s="15" t="s">
        <v>2308</v>
      </c>
      <c r="E13" s="4" t="s">
        <v>2314</v>
      </c>
      <c r="F13" s="4" t="s">
        <v>54</v>
      </c>
      <c r="G13" s="5" t="s">
        <v>2228</v>
      </c>
      <c r="H13" s="4" t="s">
        <v>365</v>
      </c>
      <c r="I13" s="4" t="s">
        <v>122</v>
      </c>
      <c r="J13" s="4" t="s">
        <v>2229</v>
      </c>
      <c r="K13" s="4" t="s">
        <v>2230</v>
      </c>
      <c r="L13" s="4" t="s">
        <v>2231</v>
      </c>
      <c r="M13" s="4" t="s">
        <v>2232</v>
      </c>
      <c r="N13" s="4" t="s">
        <v>61</v>
      </c>
      <c r="O13" s="4">
        <v>10</v>
      </c>
      <c r="P13" s="4" t="s">
        <v>2233</v>
      </c>
      <c r="Q13" s="4">
        <v>10</v>
      </c>
      <c r="R13" s="4" t="s">
        <v>2234</v>
      </c>
      <c r="S13" s="4">
        <v>10</v>
      </c>
      <c r="T13" s="4" t="s">
        <v>2235</v>
      </c>
      <c r="U13" s="4">
        <v>10</v>
      </c>
      <c r="V13" s="4" t="s">
        <v>2236</v>
      </c>
      <c r="W13" s="4">
        <v>8</v>
      </c>
      <c r="X13" s="4" t="s">
        <v>2237</v>
      </c>
      <c r="Y13" s="4">
        <v>6</v>
      </c>
      <c r="Z13" s="4" t="s">
        <v>2238</v>
      </c>
      <c r="AA13" s="4">
        <v>6</v>
      </c>
      <c r="AB13" s="4" t="s">
        <v>2239</v>
      </c>
      <c r="AC13" s="4">
        <v>5</v>
      </c>
      <c r="AD13" s="4" t="s">
        <v>2240</v>
      </c>
      <c r="AE13" s="4">
        <v>6</v>
      </c>
      <c r="AF13" s="4" t="s">
        <v>2241</v>
      </c>
      <c r="AG13" s="4">
        <v>5</v>
      </c>
      <c r="AH13" s="4" t="s">
        <v>2242</v>
      </c>
      <c r="AI13" s="4">
        <v>5</v>
      </c>
      <c r="AJ13" s="4" t="s">
        <v>2243</v>
      </c>
      <c r="AK13" s="4">
        <v>4</v>
      </c>
      <c r="AL13" s="4" t="s">
        <v>2244</v>
      </c>
      <c r="AM13" s="4">
        <v>5</v>
      </c>
      <c r="AN13" s="4" t="s">
        <v>2245</v>
      </c>
      <c r="AO13" s="4">
        <v>4</v>
      </c>
      <c r="AP13" s="4" t="s">
        <v>2246</v>
      </c>
      <c r="AQ13" s="4">
        <v>4</v>
      </c>
      <c r="AR13" s="4" t="s">
        <v>2247</v>
      </c>
      <c r="AS13" s="4">
        <v>2</v>
      </c>
      <c r="AT13" s="4" t="s">
        <v>2248</v>
      </c>
      <c r="AU13" s="4" t="s">
        <v>78</v>
      </c>
      <c r="AV13" s="6"/>
      <c r="AW13" s="6"/>
      <c r="AX13" s="6"/>
      <c r="AY13" s="6"/>
      <c r="AZ13" s="4" t="s">
        <v>2249</v>
      </c>
    </row>
  </sheetData>
  <conditionalFormatting sqref="B1:B13">
    <cfRule type="duplicateValues" dxfId="12" priority="1"/>
    <cfRule type="duplicateValues" dxfId="11"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FE4AD-CA0F-47AE-809D-FFAC93E818A4}">
  <dimension ref="A1:AZ21"/>
  <sheetViews>
    <sheetView workbookViewId="0">
      <selection activeCell="C2" sqref="C2"/>
    </sheetView>
  </sheetViews>
  <sheetFormatPr defaultRowHeight="15" x14ac:dyDescent="0.25"/>
  <cols>
    <col min="1" max="1" width="5.5703125" bestFit="1" customWidth="1"/>
    <col min="2" max="2" width="24.85546875" bestFit="1" customWidth="1"/>
    <col min="3" max="3" width="27.42578125" bestFit="1" customWidth="1"/>
    <col min="4" max="4" width="20.85546875" bestFit="1" customWidth="1"/>
    <col min="5" max="5" width="11.7109375" bestFit="1" customWidth="1"/>
    <col min="6" max="6" width="10" bestFit="1" customWidth="1"/>
    <col min="7" max="7" width="14.140625" bestFit="1" customWidth="1"/>
    <col min="8" max="8" width="33.5703125" bestFit="1" customWidth="1"/>
    <col min="9" max="9" width="33" bestFit="1" customWidth="1"/>
    <col min="10" max="10" width="27" bestFit="1" customWidth="1"/>
    <col min="11" max="11" width="35" bestFit="1" customWidth="1"/>
    <col min="12" max="12" width="15.140625" bestFit="1" customWidth="1"/>
    <col min="13" max="13" width="55" customWidth="1"/>
    <col min="14" max="14" width="24.7109375" bestFit="1" customWidth="1"/>
    <col min="15" max="15" width="12.140625" bestFit="1" customWidth="1"/>
    <col min="16" max="16" width="56.140625" bestFit="1" customWidth="1"/>
    <col min="17" max="17" width="15.42578125" bestFit="1" customWidth="1"/>
    <col min="18" max="18" width="91.5703125" bestFit="1" customWidth="1"/>
    <col min="19" max="19" width="13.42578125" bestFit="1" customWidth="1"/>
    <col min="20" max="20" width="62" bestFit="1" customWidth="1"/>
    <col min="21" max="21" width="13.5703125" bestFit="1" customWidth="1"/>
    <col min="22" max="22" width="47.5703125" bestFit="1" customWidth="1"/>
    <col min="23" max="23" width="16.140625" bestFit="1" customWidth="1"/>
    <col min="24" max="24" width="51.85546875" bestFit="1" customWidth="1"/>
    <col min="25" max="25" width="15.85546875" bestFit="1" customWidth="1"/>
    <col min="26" max="26" width="49.5703125" bestFit="1" customWidth="1"/>
    <col min="27" max="27" width="12.7109375" bestFit="1" customWidth="1"/>
    <col min="28" max="28" width="42.28515625" bestFit="1" customWidth="1"/>
    <col min="29" max="29" width="16" bestFit="1" customWidth="1"/>
    <col min="30" max="30" width="40.140625" bestFit="1" customWidth="1"/>
    <col min="31" max="31" width="18.42578125" bestFit="1" customWidth="1"/>
    <col min="32" max="32" width="42.85546875" bestFit="1" customWidth="1"/>
    <col min="33" max="33" width="14.42578125" bestFit="1" customWidth="1"/>
    <col min="34" max="34" width="41.85546875" bestFit="1" customWidth="1"/>
    <col min="35" max="35" width="12.140625" bestFit="1" customWidth="1"/>
    <col min="36" max="36" width="42.85546875" bestFit="1" customWidth="1"/>
    <col min="37" max="37" width="15" bestFit="1" customWidth="1"/>
    <col min="38" max="38" width="41.7109375" bestFit="1" customWidth="1"/>
    <col min="39" max="39" width="14" bestFit="1" customWidth="1"/>
    <col min="40" max="40" width="40.5703125" bestFit="1" customWidth="1"/>
    <col min="41" max="41" width="12.7109375" bestFit="1" customWidth="1"/>
    <col min="42" max="42" width="37.7109375" bestFit="1" customWidth="1"/>
    <col min="43" max="43" width="16.7109375" bestFit="1" customWidth="1"/>
    <col min="44" max="44" width="36.140625" bestFit="1" customWidth="1"/>
    <col min="45" max="45" width="16.28515625" bestFit="1" customWidth="1"/>
    <col min="46" max="46" width="47" bestFit="1" customWidth="1"/>
    <col min="47" max="47" width="7" bestFit="1" customWidth="1"/>
    <col min="48" max="48" width="10.85546875" bestFit="1" customWidth="1"/>
    <col min="49" max="49" width="12" bestFit="1" customWidth="1"/>
    <col min="50" max="50" width="10.42578125" bestFit="1" customWidth="1"/>
    <col min="51" max="51" width="13.140625" bestFit="1" customWidth="1"/>
    <col min="52" max="52" width="57.140625" bestFit="1" customWidth="1"/>
  </cols>
  <sheetData>
    <row r="1" spans="1:52" s="3" customFormat="1" x14ac:dyDescent="0.25">
      <c r="A1" s="1" t="s">
        <v>0</v>
      </c>
      <c r="B1" s="1" t="s">
        <v>1</v>
      </c>
      <c r="C1" s="1" t="s">
        <v>2</v>
      </c>
      <c r="D1" s="1" t="s">
        <v>3</v>
      </c>
      <c r="E1" s="1" t="s">
        <v>2311</v>
      </c>
      <c r="F1" s="1" t="s">
        <v>4</v>
      </c>
      <c r="G1" s="2"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row>
    <row r="2" spans="1:52" s="3" customFormat="1" ht="150" x14ac:dyDescent="0.25">
      <c r="A2" s="4">
        <v>6</v>
      </c>
      <c r="B2" s="4" t="s">
        <v>80</v>
      </c>
      <c r="C2" s="4" t="s">
        <v>81</v>
      </c>
      <c r="D2" s="4" t="s">
        <v>82</v>
      </c>
      <c r="E2" s="4" t="s">
        <v>2315</v>
      </c>
      <c r="F2" s="4" t="s">
        <v>54</v>
      </c>
      <c r="G2" s="5">
        <v>5440192147739</v>
      </c>
      <c r="H2" s="4" t="s">
        <v>83</v>
      </c>
      <c r="I2" s="4" t="s">
        <v>84</v>
      </c>
      <c r="J2" s="4" t="s">
        <v>85</v>
      </c>
      <c r="K2" s="4" t="s">
        <v>86</v>
      </c>
      <c r="L2" s="4" t="s">
        <v>87</v>
      </c>
      <c r="M2" s="4" t="s">
        <v>88</v>
      </c>
      <c r="N2" s="4" t="s">
        <v>61</v>
      </c>
      <c r="O2" s="4">
        <v>10</v>
      </c>
      <c r="P2" s="4" t="s">
        <v>89</v>
      </c>
      <c r="Q2" s="4">
        <v>10</v>
      </c>
      <c r="R2" s="4" t="s">
        <v>89</v>
      </c>
      <c r="S2" s="4">
        <v>10</v>
      </c>
      <c r="T2" s="4" t="s">
        <v>89</v>
      </c>
      <c r="U2" s="4">
        <v>10</v>
      </c>
      <c r="V2" s="4" t="s">
        <v>89</v>
      </c>
      <c r="W2" s="4">
        <v>8</v>
      </c>
      <c r="X2" s="4" t="s">
        <v>89</v>
      </c>
      <c r="Y2" s="4">
        <v>6</v>
      </c>
      <c r="Z2" s="4" t="s">
        <v>89</v>
      </c>
      <c r="AA2" s="4">
        <v>6</v>
      </c>
      <c r="AB2" s="4" t="s">
        <v>89</v>
      </c>
      <c r="AC2" s="4">
        <v>5</v>
      </c>
      <c r="AD2" s="4" t="s">
        <v>89</v>
      </c>
      <c r="AE2" s="4">
        <v>6</v>
      </c>
      <c r="AF2" s="4" t="s">
        <v>89</v>
      </c>
      <c r="AG2" s="4">
        <v>5</v>
      </c>
      <c r="AH2" s="4" t="s">
        <v>89</v>
      </c>
      <c r="AI2" s="4">
        <v>5</v>
      </c>
      <c r="AJ2" s="4" t="s">
        <v>89</v>
      </c>
      <c r="AK2" s="4">
        <v>4</v>
      </c>
      <c r="AL2" s="4" t="s">
        <v>89</v>
      </c>
      <c r="AM2" s="4">
        <v>5</v>
      </c>
      <c r="AN2" s="4" t="s">
        <v>89</v>
      </c>
      <c r="AO2" s="4">
        <v>4</v>
      </c>
      <c r="AP2" s="4" t="s">
        <v>89</v>
      </c>
      <c r="AQ2" s="4">
        <v>4</v>
      </c>
      <c r="AR2" s="4" t="s">
        <v>89</v>
      </c>
      <c r="AS2" s="4">
        <v>2</v>
      </c>
      <c r="AT2" s="4" t="s">
        <v>89</v>
      </c>
      <c r="AU2" s="4" t="s">
        <v>78</v>
      </c>
      <c r="AV2" s="6"/>
      <c r="AW2" s="6"/>
      <c r="AX2" s="6"/>
      <c r="AY2" s="6"/>
      <c r="AZ2" s="4" t="s">
        <v>90</v>
      </c>
    </row>
    <row r="3" spans="1:52" s="3" customFormat="1" ht="300" x14ac:dyDescent="0.25">
      <c r="A3" s="4">
        <v>8</v>
      </c>
      <c r="B3" s="4" t="s">
        <v>118</v>
      </c>
      <c r="C3" s="4" t="s">
        <v>119</v>
      </c>
      <c r="D3" s="4" t="s">
        <v>120</v>
      </c>
      <c r="E3" s="4" t="s">
        <v>2315</v>
      </c>
      <c r="F3" s="4" t="s">
        <v>54</v>
      </c>
      <c r="G3" s="5">
        <v>1330113210587</v>
      </c>
      <c r="H3" s="4" t="s">
        <v>121</v>
      </c>
      <c r="I3" s="4" t="s">
        <v>122</v>
      </c>
      <c r="J3" s="4" t="s">
        <v>123</v>
      </c>
      <c r="K3" s="4" t="s">
        <v>124</v>
      </c>
      <c r="L3" s="4" t="s">
        <v>125</v>
      </c>
      <c r="M3" s="4" t="s">
        <v>126</v>
      </c>
      <c r="N3" s="4" t="s">
        <v>61</v>
      </c>
      <c r="O3" s="4">
        <v>9</v>
      </c>
      <c r="P3" s="4" t="s">
        <v>127</v>
      </c>
      <c r="Q3" s="4">
        <v>9</v>
      </c>
      <c r="R3" s="4" t="s">
        <v>128</v>
      </c>
      <c r="S3" s="4">
        <v>8</v>
      </c>
      <c r="T3" s="4" t="s">
        <v>129</v>
      </c>
      <c r="U3" s="4">
        <v>9</v>
      </c>
      <c r="V3" s="4" t="s">
        <v>130</v>
      </c>
      <c r="W3" s="4">
        <v>7</v>
      </c>
      <c r="X3" s="4" t="s">
        <v>131</v>
      </c>
      <c r="Y3" s="4">
        <v>5</v>
      </c>
      <c r="Z3" s="4" t="s">
        <v>132</v>
      </c>
      <c r="AA3" s="4">
        <v>5</v>
      </c>
      <c r="AB3" s="4" t="s">
        <v>133</v>
      </c>
      <c r="AC3" s="4">
        <v>4</v>
      </c>
      <c r="AD3" s="4" t="s">
        <v>134</v>
      </c>
      <c r="AE3" s="4">
        <v>4</v>
      </c>
      <c r="AF3" s="4" t="s">
        <v>135</v>
      </c>
      <c r="AG3" s="4">
        <v>5</v>
      </c>
      <c r="AH3" s="4" t="s">
        <v>136</v>
      </c>
      <c r="AI3" s="4">
        <v>4</v>
      </c>
      <c r="AJ3" s="4" t="s">
        <v>137</v>
      </c>
      <c r="AK3" s="4">
        <v>3</v>
      </c>
      <c r="AL3" s="4" t="s">
        <v>138</v>
      </c>
      <c r="AM3" s="4">
        <v>4</v>
      </c>
      <c r="AN3" s="4" t="s">
        <v>139</v>
      </c>
      <c r="AO3" s="4">
        <v>3</v>
      </c>
      <c r="AP3" s="4" t="s">
        <v>140</v>
      </c>
      <c r="AQ3" s="4">
        <v>3</v>
      </c>
      <c r="AR3" s="4" t="s">
        <v>141</v>
      </c>
      <c r="AS3" s="4">
        <v>2</v>
      </c>
      <c r="AT3" s="4" t="s">
        <v>142</v>
      </c>
      <c r="AU3" s="4" t="s">
        <v>78</v>
      </c>
      <c r="AV3" s="6"/>
      <c r="AW3" s="6"/>
      <c r="AX3" s="6"/>
      <c r="AY3" s="6"/>
      <c r="AZ3" s="4" t="s">
        <v>143</v>
      </c>
    </row>
    <row r="4" spans="1:52" s="3" customFormat="1" ht="405" x14ac:dyDescent="0.25">
      <c r="A4" s="4">
        <v>10</v>
      </c>
      <c r="B4" s="4" t="s">
        <v>144</v>
      </c>
      <c r="C4" s="4" t="s">
        <v>145</v>
      </c>
      <c r="D4" s="4" t="s">
        <v>146</v>
      </c>
      <c r="E4" s="4" t="s">
        <v>2315</v>
      </c>
      <c r="F4" s="4" t="s">
        <v>54</v>
      </c>
      <c r="G4" s="5" t="s">
        <v>147</v>
      </c>
      <c r="H4" s="4" t="s">
        <v>148</v>
      </c>
      <c r="I4" s="4" t="s">
        <v>149</v>
      </c>
      <c r="J4" s="4" t="s">
        <v>150</v>
      </c>
      <c r="K4" s="4" t="s">
        <v>151</v>
      </c>
      <c r="L4" s="4" t="s">
        <v>152</v>
      </c>
      <c r="M4" s="4" t="s">
        <v>153</v>
      </c>
      <c r="N4" s="4" t="s">
        <v>61</v>
      </c>
      <c r="O4" s="4">
        <v>10</v>
      </c>
      <c r="P4" s="4" t="s">
        <v>154</v>
      </c>
      <c r="Q4" s="4">
        <v>10</v>
      </c>
      <c r="R4" s="4" t="s">
        <v>155</v>
      </c>
      <c r="S4" s="4">
        <v>8</v>
      </c>
      <c r="T4" s="4" t="s">
        <v>156</v>
      </c>
      <c r="U4" s="4">
        <v>10</v>
      </c>
      <c r="V4" s="4" t="s">
        <v>157</v>
      </c>
      <c r="W4" s="4">
        <v>8</v>
      </c>
      <c r="X4" s="4" t="s">
        <v>158</v>
      </c>
      <c r="Y4" s="4">
        <v>6</v>
      </c>
      <c r="Z4" s="4" t="s">
        <v>159</v>
      </c>
      <c r="AA4" s="4">
        <v>6</v>
      </c>
      <c r="AB4" s="4" t="s">
        <v>160</v>
      </c>
      <c r="AC4" s="4">
        <v>5</v>
      </c>
      <c r="AD4" s="4" t="s">
        <v>161</v>
      </c>
      <c r="AE4" s="4">
        <v>4</v>
      </c>
      <c r="AF4" s="4" t="s">
        <v>162</v>
      </c>
      <c r="AG4" s="4">
        <v>5</v>
      </c>
      <c r="AH4" s="4" t="s">
        <v>163</v>
      </c>
      <c r="AI4" s="4">
        <v>5</v>
      </c>
      <c r="AJ4" s="4" t="s">
        <v>164</v>
      </c>
      <c r="AK4" s="4">
        <v>4</v>
      </c>
      <c r="AL4" s="4" t="s">
        <v>165</v>
      </c>
      <c r="AM4" s="4">
        <v>5</v>
      </c>
      <c r="AN4" s="4" t="s">
        <v>166</v>
      </c>
      <c r="AO4" s="4">
        <v>4</v>
      </c>
      <c r="AP4" s="4" t="s">
        <v>167</v>
      </c>
      <c r="AQ4" s="4">
        <v>4</v>
      </c>
      <c r="AR4" s="4" t="s">
        <v>168</v>
      </c>
      <c r="AS4" s="4">
        <v>2</v>
      </c>
      <c r="AT4" s="4" t="s">
        <v>169</v>
      </c>
      <c r="AU4" s="4" t="s">
        <v>78</v>
      </c>
      <c r="AV4" s="6"/>
      <c r="AW4" s="6"/>
      <c r="AX4" s="6"/>
      <c r="AY4" s="6"/>
      <c r="AZ4" s="4" t="s">
        <v>170</v>
      </c>
    </row>
    <row r="5" spans="1:52" s="3" customFormat="1" ht="240" x14ac:dyDescent="0.25">
      <c r="A5" s="4">
        <v>14</v>
      </c>
      <c r="B5" s="4" t="s">
        <v>220</v>
      </c>
      <c r="C5" s="4" t="s">
        <v>221</v>
      </c>
      <c r="D5" s="4" t="s">
        <v>222</v>
      </c>
      <c r="E5" s="4" t="s">
        <v>2315</v>
      </c>
      <c r="F5" s="4" t="s">
        <v>54</v>
      </c>
      <c r="G5" s="5">
        <v>8120178565407</v>
      </c>
      <c r="H5" s="4" t="s">
        <v>223</v>
      </c>
      <c r="I5" s="4" t="s">
        <v>224</v>
      </c>
      <c r="J5" s="4" t="s">
        <v>225</v>
      </c>
      <c r="K5" s="4" t="s">
        <v>226</v>
      </c>
      <c r="L5" s="4" t="s">
        <v>227</v>
      </c>
      <c r="M5" s="4" t="s">
        <v>228</v>
      </c>
      <c r="N5" s="4" t="s">
        <v>61</v>
      </c>
      <c r="O5" s="4">
        <v>9</v>
      </c>
      <c r="P5" s="4" t="s">
        <v>229</v>
      </c>
      <c r="Q5" s="4">
        <v>9</v>
      </c>
      <c r="R5" s="4" t="s">
        <v>230</v>
      </c>
      <c r="S5" s="4">
        <v>9</v>
      </c>
      <c r="T5" s="4" t="s">
        <v>231</v>
      </c>
      <c r="U5" s="4">
        <v>10</v>
      </c>
      <c r="V5" s="4" t="s">
        <v>232</v>
      </c>
      <c r="W5" s="4">
        <v>8</v>
      </c>
      <c r="X5" s="4" t="s">
        <v>233</v>
      </c>
      <c r="Y5" s="4">
        <v>6</v>
      </c>
      <c r="Z5" s="4" t="s">
        <v>234</v>
      </c>
      <c r="AA5" s="4">
        <v>5</v>
      </c>
      <c r="AB5" s="4" t="s">
        <v>235</v>
      </c>
      <c r="AC5" s="4">
        <v>5</v>
      </c>
      <c r="AD5" s="4" t="s">
        <v>236</v>
      </c>
      <c r="AE5" s="4">
        <v>5</v>
      </c>
      <c r="AF5" s="4" t="s">
        <v>237</v>
      </c>
      <c r="AG5" s="4">
        <v>5</v>
      </c>
      <c r="AH5" s="4" t="s">
        <v>238</v>
      </c>
      <c r="AI5" s="4">
        <v>3</v>
      </c>
      <c r="AJ5" s="4" t="s">
        <v>239</v>
      </c>
      <c r="AK5" s="4">
        <v>4</v>
      </c>
      <c r="AL5" s="4" t="s">
        <v>240</v>
      </c>
      <c r="AM5" s="4">
        <v>5</v>
      </c>
      <c r="AN5" s="4" t="s">
        <v>241</v>
      </c>
      <c r="AO5" s="4">
        <v>4</v>
      </c>
      <c r="AP5" s="4" t="s">
        <v>242</v>
      </c>
      <c r="AQ5" s="4">
        <v>4</v>
      </c>
      <c r="AR5" s="4" t="s">
        <v>243</v>
      </c>
      <c r="AS5" s="4">
        <v>2</v>
      </c>
      <c r="AT5" s="4" t="s">
        <v>244</v>
      </c>
      <c r="AU5" s="4" t="s">
        <v>78</v>
      </c>
      <c r="AV5" s="6"/>
      <c r="AW5" s="6"/>
      <c r="AX5" s="6"/>
      <c r="AY5" s="6"/>
      <c r="AZ5" s="4" t="s">
        <v>245</v>
      </c>
    </row>
    <row r="6" spans="1:52" s="3" customFormat="1" ht="330" x14ac:dyDescent="0.25">
      <c r="A6" s="4">
        <v>15</v>
      </c>
      <c r="B6" s="4" t="s">
        <v>246</v>
      </c>
      <c r="C6" s="4" t="s">
        <v>247</v>
      </c>
      <c r="D6" s="15" t="s">
        <v>2294</v>
      </c>
      <c r="E6" s="4" t="s">
        <v>2315</v>
      </c>
      <c r="F6" s="4" t="s">
        <v>54</v>
      </c>
      <c r="G6" s="5" t="s">
        <v>248</v>
      </c>
      <c r="H6" s="4" t="s">
        <v>249</v>
      </c>
      <c r="I6" s="4" t="s">
        <v>250</v>
      </c>
      <c r="J6" s="4" t="s">
        <v>251</v>
      </c>
      <c r="K6" s="4" t="s">
        <v>252</v>
      </c>
      <c r="L6" s="4" t="s">
        <v>253</v>
      </c>
      <c r="M6" s="4" t="s">
        <v>254</v>
      </c>
      <c r="N6" s="4" t="s">
        <v>61</v>
      </c>
      <c r="O6" s="4">
        <v>9</v>
      </c>
      <c r="P6" s="4" t="s">
        <v>255</v>
      </c>
      <c r="Q6" s="4">
        <v>9</v>
      </c>
      <c r="R6" s="4" t="s">
        <v>256</v>
      </c>
      <c r="S6" s="4">
        <v>9</v>
      </c>
      <c r="T6" s="4" t="s">
        <v>257</v>
      </c>
      <c r="U6" s="4">
        <v>10</v>
      </c>
      <c r="V6" s="4" t="s">
        <v>258</v>
      </c>
      <c r="W6" s="4">
        <v>7</v>
      </c>
      <c r="X6" s="4" t="s">
        <v>259</v>
      </c>
      <c r="Y6" s="4">
        <v>6</v>
      </c>
      <c r="Z6" s="4" t="s">
        <v>260</v>
      </c>
      <c r="AA6" s="4">
        <v>6</v>
      </c>
      <c r="AB6" s="4" t="s">
        <v>261</v>
      </c>
      <c r="AC6" s="4">
        <v>4</v>
      </c>
      <c r="AD6" s="4" t="s">
        <v>262</v>
      </c>
      <c r="AE6" s="4">
        <v>2</v>
      </c>
      <c r="AF6" s="4" t="s">
        <v>263</v>
      </c>
      <c r="AG6" s="4">
        <v>5</v>
      </c>
      <c r="AH6" s="4" t="s">
        <v>264</v>
      </c>
      <c r="AI6" s="4">
        <v>1</v>
      </c>
      <c r="AJ6" s="4" t="s">
        <v>265</v>
      </c>
      <c r="AK6" s="4">
        <v>4</v>
      </c>
      <c r="AL6" s="4" t="s">
        <v>266</v>
      </c>
      <c r="AM6" s="4">
        <v>5</v>
      </c>
      <c r="AN6" s="4" t="s">
        <v>267</v>
      </c>
      <c r="AO6" s="4">
        <v>2</v>
      </c>
      <c r="AP6" s="4" t="s">
        <v>268</v>
      </c>
      <c r="AQ6" s="4">
        <v>4</v>
      </c>
      <c r="AR6" s="4" t="s">
        <v>269</v>
      </c>
      <c r="AS6" s="4">
        <v>2</v>
      </c>
      <c r="AT6" s="4" t="s">
        <v>270</v>
      </c>
      <c r="AU6" s="4" t="s">
        <v>78</v>
      </c>
      <c r="AV6" s="6"/>
      <c r="AW6" s="6"/>
      <c r="AX6" s="6"/>
      <c r="AY6" s="6"/>
      <c r="AZ6" s="4" t="s">
        <v>271</v>
      </c>
    </row>
    <row r="7" spans="1:52" s="3" customFormat="1" ht="120" x14ac:dyDescent="0.25">
      <c r="A7" s="4">
        <v>22</v>
      </c>
      <c r="B7" s="4" t="s">
        <v>282</v>
      </c>
      <c r="C7" s="4" t="s">
        <v>283</v>
      </c>
      <c r="D7" s="4" t="s">
        <v>284</v>
      </c>
      <c r="E7" s="4" t="s">
        <v>2315</v>
      </c>
      <c r="F7" s="4" t="s">
        <v>54</v>
      </c>
      <c r="G7" s="5" t="s">
        <v>285</v>
      </c>
      <c r="H7" s="4" t="s">
        <v>286</v>
      </c>
      <c r="I7" s="4" t="s">
        <v>287</v>
      </c>
      <c r="J7" s="4" t="s">
        <v>288</v>
      </c>
      <c r="K7" s="4" t="s">
        <v>289</v>
      </c>
      <c r="L7" s="4" t="s">
        <v>290</v>
      </c>
      <c r="M7" s="4" t="s">
        <v>291</v>
      </c>
      <c r="N7" s="4" t="s">
        <v>61</v>
      </c>
      <c r="O7" s="4">
        <v>9</v>
      </c>
      <c r="P7" s="4" t="s">
        <v>292</v>
      </c>
      <c r="Q7" s="4">
        <v>9</v>
      </c>
      <c r="R7" s="4" t="s">
        <v>293</v>
      </c>
      <c r="S7" s="4">
        <v>9</v>
      </c>
      <c r="T7" s="4" t="s">
        <v>294</v>
      </c>
      <c r="U7" s="4">
        <v>10</v>
      </c>
      <c r="V7" s="4" t="s">
        <v>295</v>
      </c>
      <c r="W7" s="4">
        <v>8</v>
      </c>
      <c r="X7" s="4" t="s">
        <v>296</v>
      </c>
      <c r="Y7" s="4">
        <v>5</v>
      </c>
      <c r="Z7" s="4" t="s">
        <v>297</v>
      </c>
      <c r="AA7" s="4">
        <v>6</v>
      </c>
      <c r="AB7" s="4" t="s">
        <v>298</v>
      </c>
      <c r="AC7" s="4">
        <v>5</v>
      </c>
      <c r="AD7" s="4" t="s">
        <v>299</v>
      </c>
      <c r="AE7" s="4">
        <v>5</v>
      </c>
      <c r="AF7" s="4" t="s">
        <v>300</v>
      </c>
      <c r="AG7" s="4">
        <v>4</v>
      </c>
      <c r="AH7" s="4" t="s">
        <v>301</v>
      </c>
      <c r="AI7" s="4">
        <v>1</v>
      </c>
      <c r="AJ7" s="4" t="s">
        <v>302</v>
      </c>
      <c r="AK7" s="4">
        <v>4</v>
      </c>
      <c r="AL7" s="4" t="s">
        <v>303</v>
      </c>
      <c r="AM7" s="4">
        <v>5</v>
      </c>
      <c r="AN7" s="4" t="s">
        <v>304</v>
      </c>
      <c r="AO7" s="4">
        <v>4</v>
      </c>
      <c r="AP7" s="4" t="s">
        <v>305</v>
      </c>
      <c r="AQ7" s="4">
        <v>4</v>
      </c>
      <c r="AR7" s="4" t="s">
        <v>306</v>
      </c>
      <c r="AS7" s="4">
        <v>2</v>
      </c>
      <c r="AT7" s="4" t="s">
        <v>307</v>
      </c>
      <c r="AU7" s="4" t="s">
        <v>78</v>
      </c>
      <c r="AV7" s="6"/>
      <c r="AW7" s="6"/>
      <c r="AX7" s="6"/>
      <c r="AY7" s="6"/>
      <c r="AZ7" s="4" t="s">
        <v>308</v>
      </c>
    </row>
    <row r="8" spans="1:52" s="3" customFormat="1" ht="255" x14ac:dyDescent="0.25">
      <c r="A8" s="4">
        <v>24</v>
      </c>
      <c r="B8" s="4" t="s">
        <v>336</v>
      </c>
      <c r="C8" s="4" t="s">
        <v>337</v>
      </c>
      <c r="D8" s="4" t="s">
        <v>338</v>
      </c>
      <c r="E8" s="4" t="s">
        <v>2315</v>
      </c>
      <c r="F8" s="4" t="s">
        <v>54</v>
      </c>
      <c r="G8" s="5">
        <v>3130320785025</v>
      </c>
      <c r="H8" s="4" t="s">
        <v>339</v>
      </c>
      <c r="I8" s="4" t="s">
        <v>340</v>
      </c>
      <c r="J8" s="4" t="s">
        <v>341</v>
      </c>
      <c r="K8" s="4" t="s">
        <v>342</v>
      </c>
      <c r="L8" s="4" t="s">
        <v>343</v>
      </c>
      <c r="M8" s="4" t="s">
        <v>344</v>
      </c>
      <c r="N8" s="4" t="s">
        <v>61</v>
      </c>
      <c r="O8" s="4">
        <v>10</v>
      </c>
      <c r="P8" s="4" t="s">
        <v>345</v>
      </c>
      <c r="Q8" s="4">
        <v>10</v>
      </c>
      <c r="R8" s="4" t="s">
        <v>346</v>
      </c>
      <c r="S8" s="4">
        <v>10</v>
      </c>
      <c r="T8" s="4" t="s">
        <v>347</v>
      </c>
      <c r="U8" s="4">
        <v>10</v>
      </c>
      <c r="V8" s="4" t="s">
        <v>348</v>
      </c>
      <c r="W8" s="4">
        <v>8</v>
      </c>
      <c r="X8" s="4" t="s">
        <v>349</v>
      </c>
      <c r="Y8" s="4">
        <v>6</v>
      </c>
      <c r="Z8" s="4" t="s">
        <v>350</v>
      </c>
      <c r="AA8" s="4">
        <v>6</v>
      </c>
      <c r="AB8" s="4" t="s">
        <v>351</v>
      </c>
      <c r="AC8" s="4">
        <v>5</v>
      </c>
      <c r="AD8" s="4" t="s">
        <v>352</v>
      </c>
      <c r="AE8" s="4">
        <v>6</v>
      </c>
      <c r="AF8" s="4" t="s">
        <v>353</v>
      </c>
      <c r="AG8" s="4">
        <v>5</v>
      </c>
      <c r="AH8" s="4" t="s">
        <v>354</v>
      </c>
      <c r="AI8" s="4">
        <v>5</v>
      </c>
      <c r="AJ8" s="4" t="s">
        <v>355</v>
      </c>
      <c r="AK8" s="4">
        <v>4</v>
      </c>
      <c r="AL8" s="4" t="s">
        <v>356</v>
      </c>
      <c r="AM8" s="4">
        <v>5</v>
      </c>
      <c r="AN8" s="4" t="s">
        <v>357</v>
      </c>
      <c r="AO8" s="4">
        <v>4</v>
      </c>
      <c r="AP8" s="4" t="s">
        <v>358</v>
      </c>
      <c r="AQ8" s="4">
        <v>4</v>
      </c>
      <c r="AR8" s="4" t="s">
        <v>359</v>
      </c>
      <c r="AS8" s="4">
        <v>2</v>
      </c>
      <c r="AT8" s="4" t="s">
        <v>360</v>
      </c>
      <c r="AU8" s="4" t="s">
        <v>78</v>
      </c>
      <c r="AV8" s="6"/>
      <c r="AW8" s="6"/>
      <c r="AX8" s="6"/>
      <c r="AY8" s="6"/>
      <c r="AZ8" s="4" t="s">
        <v>361</v>
      </c>
    </row>
    <row r="9" spans="1:52" s="3" customFormat="1" ht="405" x14ac:dyDescent="0.25">
      <c r="A9" s="4">
        <v>28</v>
      </c>
      <c r="B9" s="4" t="s">
        <v>388</v>
      </c>
      <c r="C9" s="4" t="s">
        <v>389</v>
      </c>
      <c r="D9" s="4" t="s">
        <v>390</v>
      </c>
      <c r="E9" s="4" t="s">
        <v>2315</v>
      </c>
      <c r="F9" s="4" t="s">
        <v>54</v>
      </c>
      <c r="G9" s="5" t="s">
        <v>391</v>
      </c>
      <c r="H9" s="4" t="s">
        <v>392</v>
      </c>
      <c r="I9" s="4" t="s">
        <v>393</v>
      </c>
      <c r="J9" s="4" t="s">
        <v>394</v>
      </c>
      <c r="K9" s="4" t="s">
        <v>395</v>
      </c>
      <c r="L9" s="4">
        <v>15010727593</v>
      </c>
      <c r="M9" s="4" t="s">
        <v>396</v>
      </c>
      <c r="N9" s="4" t="s">
        <v>61</v>
      </c>
      <c r="O9" s="4">
        <v>10</v>
      </c>
      <c r="P9" s="4" t="s">
        <v>397</v>
      </c>
      <c r="Q9" s="4">
        <v>10</v>
      </c>
      <c r="R9" s="4" t="s">
        <v>398</v>
      </c>
      <c r="S9" s="4">
        <v>10</v>
      </c>
      <c r="T9" s="4" t="s">
        <v>399</v>
      </c>
      <c r="U9" s="4">
        <v>10</v>
      </c>
      <c r="V9" s="4" t="s">
        <v>400</v>
      </c>
      <c r="W9" s="4">
        <v>8</v>
      </c>
      <c r="X9" s="4" t="s">
        <v>401</v>
      </c>
      <c r="Y9" s="4">
        <v>6</v>
      </c>
      <c r="Z9" s="4" t="s">
        <v>402</v>
      </c>
      <c r="AA9" s="4">
        <v>6</v>
      </c>
      <c r="AB9" s="4" t="s">
        <v>403</v>
      </c>
      <c r="AC9" s="4">
        <v>5</v>
      </c>
      <c r="AD9" s="4" t="s">
        <v>404</v>
      </c>
      <c r="AE9" s="4">
        <v>6</v>
      </c>
      <c r="AF9" s="4" t="s">
        <v>405</v>
      </c>
      <c r="AG9" s="4">
        <v>5</v>
      </c>
      <c r="AH9" s="4" t="s">
        <v>406</v>
      </c>
      <c r="AI9" s="4">
        <v>5</v>
      </c>
      <c r="AJ9" s="4" t="s">
        <v>407</v>
      </c>
      <c r="AK9" s="4">
        <v>4</v>
      </c>
      <c r="AL9" s="4" t="s">
        <v>408</v>
      </c>
      <c r="AM9" s="4">
        <v>5</v>
      </c>
      <c r="AN9" s="4" t="s">
        <v>409</v>
      </c>
      <c r="AO9" s="4">
        <v>4</v>
      </c>
      <c r="AP9" s="4" t="s">
        <v>410</v>
      </c>
      <c r="AQ9" s="4">
        <v>4</v>
      </c>
      <c r="AR9" s="4" t="s">
        <v>411</v>
      </c>
      <c r="AS9" s="4">
        <v>2</v>
      </c>
      <c r="AT9" s="4" t="s">
        <v>412</v>
      </c>
      <c r="AU9" s="4" t="s">
        <v>78</v>
      </c>
      <c r="AV9" s="6"/>
      <c r="AW9" s="6"/>
      <c r="AX9" s="6"/>
      <c r="AY9" s="6"/>
      <c r="AZ9" s="4" t="s">
        <v>413</v>
      </c>
    </row>
    <row r="10" spans="1:52" s="3" customFormat="1" ht="210" x14ac:dyDescent="0.25">
      <c r="A10" s="4">
        <v>30</v>
      </c>
      <c r="B10" s="4" t="s">
        <v>426</v>
      </c>
      <c r="C10" s="4" t="s">
        <v>427</v>
      </c>
      <c r="D10" s="4" t="s">
        <v>428</v>
      </c>
      <c r="E10" s="4" t="s">
        <v>2315</v>
      </c>
      <c r="F10" s="4" t="s">
        <v>54</v>
      </c>
      <c r="G10" s="5">
        <v>3410162465499</v>
      </c>
      <c r="H10" s="4" t="s">
        <v>429</v>
      </c>
      <c r="I10" s="4" t="s">
        <v>430</v>
      </c>
      <c r="J10" s="4" t="s">
        <v>431</v>
      </c>
      <c r="K10" s="4" t="s">
        <v>432</v>
      </c>
      <c r="L10" s="4" t="s">
        <v>433</v>
      </c>
      <c r="M10" s="4" t="s">
        <v>434</v>
      </c>
      <c r="N10" s="4" t="s">
        <v>61</v>
      </c>
      <c r="O10" s="4">
        <v>10</v>
      </c>
      <c r="P10" s="4" t="s">
        <v>435</v>
      </c>
      <c r="Q10" s="4">
        <v>10</v>
      </c>
      <c r="R10" s="4" t="s">
        <v>436</v>
      </c>
      <c r="S10" s="4">
        <v>9</v>
      </c>
      <c r="T10" s="4" t="s">
        <v>437</v>
      </c>
      <c r="U10" s="4">
        <v>10</v>
      </c>
      <c r="V10" s="4" t="s">
        <v>438</v>
      </c>
      <c r="W10" s="4">
        <v>8</v>
      </c>
      <c r="X10" s="4" t="s">
        <v>439</v>
      </c>
      <c r="Y10" s="4">
        <v>6</v>
      </c>
      <c r="Z10" s="4" t="s">
        <v>440</v>
      </c>
      <c r="AA10" s="4">
        <v>5</v>
      </c>
      <c r="AB10" s="4" t="s">
        <v>441</v>
      </c>
      <c r="AC10" s="4">
        <v>5</v>
      </c>
      <c r="AD10" s="4" t="s">
        <v>442</v>
      </c>
      <c r="AE10" s="4">
        <v>6</v>
      </c>
      <c r="AF10" s="4" t="s">
        <v>443</v>
      </c>
      <c r="AG10" s="4">
        <v>4</v>
      </c>
      <c r="AH10" s="4" t="s">
        <v>444</v>
      </c>
      <c r="AI10" s="4">
        <v>5</v>
      </c>
      <c r="AJ10" s="4" t="s">
        <v>445</v>
      </c>
      <c r="AK10" s="4">
        <v>4</v>
      </c>
      <c r="AL10" s="4" t="s">
        <v>446</v>
      </c>
      <c r="AM10" s="4">
        <v>5</v>
      </c>
      <c r="AN10" s="4" t="s">
        <v>447</v>
      </c>
      <c r="AO10" s="4">
        <v>3</v>
      </c>
      <c r="AP10" s="4" t="s">
        <v>448</v>
      </c>
      <c r="AQ10" s="4">
        <v>4</v>
      </c>
      <c r="AR10" s="4" t="s">
        <v>449</v>
      </c>
      <c r="AS10" s="4">
        <v>2</v>
      </c>
      <c r="AT10" s="4" t="s">
        <v>450</v>
      </c>
      <c r="AU10" s="4" t="s">
        <v>78</v>
      </c>
      <c r="AV10" s="6"/>
      <c r="AW10" s="6"/>
      <c r="AX10" s="6"/>
      <c r="AY10" s="6"/>
      <c r="AZ10" s="4" t="s">
        <v>451</v>
      </c>
    </row>
    <row r="11" spans="1:52" s="3" customFormat="1" ht="285" x14ac:dyDescent="0.25">
      <c r="A11" s="4">
        <v>32</v>
      </c>
      <c r="B11" s="4" t="s">
        <v>478</v>
      </c>
      <c r="C11" s="4" t="s">
        <v>479</v>
      </c>
      <c r="D11" s="4" t="s">
        <v>480</v>
      </c>
      <c r="E11" s="4" t="s">
        <v>2315</v>
      </c>
      <c r="F11" s="4" t="s">
        <v>54</v>
      </c>
      <c r="G11" s="5">
        <v>3230188707217</v>
      </c>
      <c r="H11" s="4" t="s">
        <v>481</v>
      </c>
      <c r="I11" s="4" t="s">
        <v>482</v>
      </c>
      <c r="J11" s="4" t="s">
        <v>483</v>
      </c>
      <c r="K11" s="4" t="s">
        <v>484</v>
      </c>
      <c r="L11" s="4">
        <v>3887810761</v>
      </c>
      <c r="M11" s="4" t="s">
        <v>485</v>
      </c>
      <c r="N11" s="4" t="s">
        <v>61</v>
      </c>
      <c r="O11" s="4">
        <v>8</v>
      </c>
      <c r="P11" s="4" t="s">
        <v>486</v>
      </c>
      <c r="Q11" s="4">
        <v>9</v>
      </c>
      <c r="R11" s="4" t="s">
        <v>487</v>
      </c>
      <c r="S11" s="4">
        <v>10</v>
      </c>
      <c r="T11" s="4" t="s">
        <v>488</v>
      </c>
      <c r="U11" s="4">
        <v>10</v>
      </c>
      <c r="V11" s="4" t="s">
        <v>489</v>
      </c>
      <c r="W11" s="4">
        <v>8</v>
      </c>
      <c r="X11" s="4" t="s">
        <v>490</v>
      </c>
      <c r="Y11" s="4">
        <v>5</v>
      </c>
      <c r="Z11" s="4" t="s">
        <v>491</v>
      </c>
      <c r="AA11" s="4">
        <v>6</v>
      </c>
      <c r="AB11" s="4" t="s">
        <v>492</v>
      </c>
      <c r="AC11" s="4">
        <v>5</v>
      </c>
      <c r="AD11" s="4" t="s">
        <v>493</v>
      </c>
      <c r="AE11" s="4">
        <v>0</v>
      </c>
      <c r="AF11" s="4" t="s">
        <v>494</v>
      </c>
      <c r="AG11" s="4">
        <v>4</v>
      </c>
      <c r="AH11" s="4" t="s">
        <v>495</v>
      </c>
      <c r="AI11" s="4">
        <v>0</v>
      </c>
      <c r="AJ11" s="4" t="s">
        <v>496</v>
      </c>
      <c r="AK11" s="4">
        <v>4</v>
      </c>
      <c r="AL11" s="4" t="s">
        <v>497</v>
      </c>
      <c r="AM11" s="4">
        <v>5</v>
      </c>
      <c r="AN11" s="4" t="s">
        <v>498</v>
      </c>
      <c r="AO11" s="4">
        <v>4</v>
      </c>
      <c r="AP11" s="4" t="s">
        <v>499</v>
      </c>
      <c r="AQ11" s="4">
        <v>4</v>
      </c>
      <c r="AR11" s="4" t="s">
        <v>500</v>
      </c>
      <c r="AS11" s="4">
        <v>2</v>
      </c>
      <c r="AT11" s="4" t="s">
        <v>501</v>
      </c>
      <c r="AU11" s="4" t="s">
        <v>78</v>
      </c>
      <c r="AV11" s="6"/>
      <c r="AW11" s="6"/>
      <c r="AX11" s="6"/>
      <c r="AY11" s="6"/>
      <c r="AZ11" s="4" t="s">
        <v>502</v>
      </c>
    </row>
    <row r="12" spans="1:52" s="3" customFormat="1" ht="330" x14ac:dyDescent="0.25">
      <c r="A12" s="4">
        <v>37</v>
      </c>
      <c r="B12" s="4" t="s">
        <v>547</v>
      </c>
      <c r="C12" s="4" t="s">
        <v>548</v>
      </c>
      <c r="D12" s="15" t="s">
        <v>2296</v>
      </c>
      <c r="E12" s="4" t="s">
        <v>2315</v>
      </c>
      <c r="F12" s="4" t="s">
        <v>54</v>
      </c>
      <c r="G12" s="5" t="s">
        <v>549</v>
      </c>
      <c r="H12" s="4" t="s">
        <v>550</v>
      </c>
      <c r="I12" s="4" t="s">
        <v>551</v>
      </c>
      <c r="J12" s="4" t="s">
        <v>552</v>
      </c>
      <c r="K12" s="4" t="s">
        <v>553</v>
      </c>
      <c r="L12" s="4" t="s">
        <v>554</v>
      </c>
      <c r="M12" s="4" t="s">
        <v>555</v>
      </c>
      <c r="N12" s="4" t="s">
        <v>61</v>
      </c>
      <c r="O12" s="4">
        <v>10</v>
      </c>
      <c r="P12" s="4" t="s">
        <v>556</v>
      </c>
      <c r="Q12" s="4">
        <v>10</v>
      </c>
      <c r="R12" s="4" t="s">
        <v>557</v>
      </c>
      <c r="S12" s="4">
        <v>10</v>
      </c>
      <c r="T12" s="4" t="s">
        <v>558</v>
      </c>
      <c r="U12" s="4">
        <v>0</v>
      </c>
      <c r="V12" s="4" t="s">
        <v>559</v>
      </c>
      <c r="W12" s="4">
        <v>8</v>
      </c>
      <c r="X12" s="4" t="s">
        <v>560</v>
      </c>
      <c r="Y12" s="4">
        <v>6</v>
      </c>
      <c r="Z12" s="4" t="s">
        <v>561</v>
      </c>
      <c r="AA12" s="4">
        <v>0</v>
      </c>
      <c r="AB12" s="4" t="s">
        <v>562</v>
      </c>
      <c r="AC12" s="4">
        <v>5</v>
      </c>
      <c r="AD12" s="4" t="s">
        <v>563</v>
      </c>
      <c r="AE12" s="4">
        <v>6</v>
      </c>
      <c r="AF12" s="4" t="s">
        <v>564</v>
      </c>
      <c r="AG12" s="4">
        <v>5</v>
      </c>
      <c r="AH12" s="4" t="s">
        <v>565</v>
      </c>
      <c r="AI12" s="4">
        <v>5</v>
      </c>
      <c r="AJ12" s="4" t="s">
        <v>566</v>
      </c>
      <c r="AK12" s="4">
        <v>4</v>
      </c>
      <c r="AL12" s="4" t="s">
        <v>567</v>
      </c>
      <c r="AM12" s="4">
        <v>5</v>
      </c>
      <c r="AN12" s="4" t="s">
        <v>568</v>
      </c>
      <c r="AO12" s="4">
        <v>4</v>
      </c>
      <c r="AP12" s="4" t="s">
        <v>569</v>
      </c>
      <c r="AQ12" s="4">
        <v>4</v>
      </c>
      <c r="AR12" s="4" t="s">
        <v>570</v>
      </c>
      <c r="AS12" s="4">
        <v>2</v>
      </c>
      <c r="AT12" s="4" t="s">
        <v>571</v>
      </c>
      <c r="AU12" s="4" t="s">
        <v>78</v>
      </c>
      <c r="AV12" s="6"/>
      <c r="AW12" s="6"/>
      <c r="AX12" s="6"/>
      <c r="AY12" s="6"/>
      <c r="AZ12" s="4" t="s">
        <v>572</v>
      </c>
    </row>
    <row r="13" spans="1:52" s="3" customFormat="1" ht="270" x14ac:dyDescent="0.25">
      <c r="A13" s="4">
        <v>46</v>
      </c>
      <c r="B13" s="4" t="s">
        <v>620</v>
      </c>
      <c r="C13" s="4" t="s">
        <v>621</v>
      </c>
      <c r="D13" s="4" t="s">
        <v>622</v>
      </c>
      <c r="E13" s="4" t="s">
        <v>2315</v>
      </c>
      <c r="F13" s="4" t="s">
        <v>54</v>
      </c>
      <c r="G13" s="5">
        <v>3440139672954</v>
      </c>
      <c r="H13" s="4" t="s">
        <v>623</v>
      </c>
      <c r="I13" s="4" t="s">
        <v>624</v>
      </c>
      <c r="J13" s="4" t="s">
        <v>625</v>
      </c>
      <c r="K13" s="4" t="s">
        <v>626</v>
      </c>
      <c r="L13" s="4" t="s">
        <v>627</v>
      </c>
      <c r="M13" s="4" t="s">
        <v>628</v>
      </c>
      <c r="N13" s="4" t="s">
        <v>61</v>
      </c>
      <c r="O13" s="4">
        <v>8</v>
      </c>
      <c r="P13" s="4" t="s">
        <v>629</v>
      </c>
      <c r="Q13" s="4">
        <v>9</v>
      </c>
      <c r="R13" s="4" t="s">
        <v>630</v>
      </c>
      <c r="S13" s="4">
        <v>0</v>
      </c>
      <c r="T13" s="4" t="s">
        <v>631</v>
      </c>
      <c r="U13" s="4">
        <v>8</v>
      </c>
      <c r="V13" s="4" t="s">
        <v>632</v>
      </c>
      <c r="W13" s="4">
        <v>7</v>
      </c>
      <c r="X13" s="4" t="s">
        <v>633</v>
      </c>
      <c r="Y13" s="4">
        <v>5</v>
      </c>
      <c r="Z13" s="4" t="s">
        <v>634</v>
      </c>
      <c r="AA13" s="4">
        <v>0</v>
      </c>
      <c r="AB13" s="4" t="s">
        <v>635</v>
      </c>
      <c r="AC13" s="4">
        <v>4</v>
      </c>
      <c r="AD13" s="4" t="s">
        <v>636</v>
      </c>
      <c r="AE13" s="4">
        <v>0</v>
      </c>
      <c r="AF13" s="4" t="s">
        <v>637</v>
      </c>
      <c r="AG13" s="4">
        <v>0</v>
      </c>
      <c r="AH13" s="4" t="s">
        <v>638</v>
      </c>
      <c r="AI13" s="4">
        <v>0</v>
      </c>
      <c r="AJ13" s="4" t="s">
        <v>639</v>
      </c>
      <c r="AK13" s="4">
        <v>0</v>
      </c>
      <c r="AL13" s="4" t="s">
        <v>640</v>
      </c>
      <c r="AM13" s="4">
        <v>4</v>
      </c>
      <c r="AN13" s="4" t="s">
        <v>641</v>
      </c>
      <c r="AO13" s="4">
        <v>4</v>
      </c>
      <c r="AP13" s="4" t="s">
        <v>642</v>
      </c>
      <c r="AQ13" s="4">
        <v>0</v>
      </c>
      <c r="AR13" s="4" t="s">
        <v>643</v>
      </c>
      <c r="AS13" s="4">
        <v>0</v>
      </c>
      <c r="AT13" s="4" t="s">
        <v>644</v>
      </c>
      <c r="AU13" s="4" t="s">
        <v>78</v>
      </c>
      <c r="AV13" s="6"/>
      <c r="AW13" s="6"/>
      <c r="AX13" s="6"/>
      <c r="AY13" s="6"/>
      <c r="AZ13" s="4" t="s">
        <v>645</v>
      </c>
    </row>
    <row r="14" spans="1:52" s="3" customFormat="1" ht="330" x14ac:dyDescent="0.25">
      <c r="A14" s="4">
        <v>57</v>
      </c>
      <c r="B14" s="4" t="s">
        <v>719</v>
      </c>
      <c r="C14" s="4" t="s">
        <v>720</v>
      </c>
      <c r="D14" s="4" t="s">
        <v>721</v>
      </c>
      <c r="E14" s="4" t="s">
        <v>2315</v>
      </c>
      <c r="F14" s="4" t="s">
        <v>54</v>
      </c>
      <c r="G14" s="5" t="s">
        <v>722</v>
      </c>
      <c r="H14" s="4" t="s">
        <v>723</v>
      </c>
      <c r="I14" s="4" t="s">
        <v>724</v>
      </c>
      <c r="J14" s="4" t="s">
        <v>725</v>
      </c>
      <c r="K14" s="4" t="s">
        <v>726</v>
      </c>
      <c r="L14" s="4" t="s">
        <v>727</v>
      </c>
      <c r="M14" s="4" t="s">
        <v>728</v>
      </c>
      <c r="N14" s="4" t="s">
        <v>61</v>
      </c>
      <c r="O14" s="4">
        <v>0</v>
      </c>
      <c r="P14" s="4" t="s">
        <v>729</v>
      </c>
      <c r="Q14" s="4">
        <v>0</v>
      </c>
      <c r="R14" s="4" t="s">
        <v>730</v>
      </c>
      <c r="S14" s="4">
        <v>0</v>
      </c>
      <c r="T14" s="4" t="s">
        <v>731</v>
      </c>
      <c r="U14" s="4">
        <v>0</v>
      </c>
      <c r="V14" s="4" t="s">
        <v>732</v>
      </c>
      <c r="W14" s="4">
        <v>0</v>
      </c>
      <c r="X14" s="4" t="s">
        <v>733</v>
      </c>
      <c r="Y14" s="4">
        <v>0</v>
      </c>
      <c r="Z14" s="4" t="s">
        <v>734</v>
      </c>
      <c r="AA14" s="4">
        <v>0</v>
      </c>
      <c r="AB14" s="4" t="s">
        <v>735</v>
      </c>
      <c r="AC14" s="4">
        <v>0</v>
      </c>
      <c r="AD14" s="4" t="s">
        <v>736</v>
      </c>
      <c r="AE14" s="4">
        <v>0</v>
      </c>
      <c r="AF14" s="4" t="s">
        <v>737</v>
      </c>
      <c r="AG14" s="4">
        <v>0</v>
      </c>
      <c r="AH14" s="4" t="s">
        <v>738</v>
      </c>
      <c r="AI14" s="4">
        <v>0</v>
      </c>
      <c r="AJ14" s="4" t="s">
        <v>739</v>
      </c>
      <c r="AK14" s="4">
        <v>0</v>
      </c>
      <c r="AL14" s="4" t="s">
        <v>740</v>
      </c>
      <c r="AM14" s="4">
        <v>0</v>
      </c>
      <c r="AN14" s="4" t="s">
        <v>741</v>
      </c>
      <c r="AO14" s="4">
        <v>0</v>
      </c>
      <c r="AP14" s="4" t="s">
        <v>742</v>
      </c>
      <c r="AQ14" s="4">
        <v>0</v>
      </c>
      <c r="AR14" s="4" t="s">
        <v>743</v>
      </c>
      <c r="AS14" s="4">
        <v>0</v>
      </c>
      <c r="AT14" s="4" t="s">
        <v>744</v>
      </c>
      <c r="AU14" s="4" t="s">
        <v>78</v>
      </c>
      <c r="AV14" s="6"/>
      <c r="AW14" s="6"/>
      <c r="AX14" s="6"/>
      <c r="AY14" s="6"/>
      <c r="AZ14" s="4" t="s">
        <v>745</v>
      </c>
    </row>
    <row r="15" spans="1:52" s="3" customFormat="1" ht="195" x14ac:dyDescent="0.25">
      <c r="A15" s="4">
        <v>72</v>
      </c>
      <c r="B15" s="4" t="s">
        <v>890</v>
      </c>
      <c r="C15" s="4" t="s">
        <v>891</v>
      </c>
      <c r="D15" s="4" t="s">
        <v>892</v>
      </c>
      <c r="E15" s="4" t="s">
        <v>2315</v>
      </c>
      <c r="F15" s="4" t="s">
        <v>54</v>
      </c>
      <c r="G15" s="5" t="s">
        <v>893</v>
      </c>
      <c r="H15" s="4" t="s">
        <v>894</v>
      </c>
      <c r="I15" s="4" t="s">
        <v>917</v>
      </c>
      <c r="J15" s="4" t="s">
        <v>896</v>
      </c>
      <c r="K15" s="4" t="s">
        <v>897</v>
      </c>
      <c r="L15" s="4" t="s">
        <v>898</v>
      </c>
      <c r="M15" s="4" t="s">
        <v>899</v>
      </c>
      <c r="N15" s="4" t="s">
        <v>61</v>
      </c>
      <c r="O15" s="4">
        <v>10</v>
      </c>
      <c r="P15" s="4" t="s">
        <v>900</v>
      </c>
      <c r="Q15" s="4">
        <v>10</v>
      </c>
      <c r="R15" s="4" t="s">
        <v>901</v>
      </c>
      <c r="S15" s="4">
        <v>10</v>
      </c>
      <c r="T15" s="4" t="s">
        <v>918</v>
      </c>
      <c r="U15" s="4">
        <v>10</v>
      </c>
      <c r="V15" s="4" t="s">
        <v>919</v>
      </c>
      <c r="W15" s="4">
        <v>8</v>
      </c>
      <c r="X15" s="4" t="s">
        <v>904</v>
      </c>
      <c r="Y15" s="4">
        <v>6</v>
      </c>
      <c r="Z15" s="4" t="s">
        <v>920</v>
      </c>
      <c r="AA15" s="4">
        <v>6</v>
      </c>
      <c r="AB15" s="4" t="s">
        <v>921</v>
      </c>
      <c r="AC15" s="4">
        <v>5</v>
      </c>
      <c r="AD15" s="4" t="s">
        <v>922</v>
      </c>
      <c r="AE15" s="4">
        <v>4</v>
      </c>
      <c r="AF15" s="4" t="s">
        <v>923</v>
      </c>
      <c r="AG15" s="4">
        <v>4</v>
      </c>
      <c r="AH15" s="4" t="s">
        <v>924</v>
      </c>
      <c r="AI15" s="4">
        <v>4</v>
      </c>
      <c r="AJ15" s="4" t="s">
        <v>925</v>
      </c>
      <c r="AK15" s="4">
        <v>4</v>
      </c>
      <c r="AL15" s="4" t="s">
        <v>926</v>
      </c>
      <c r="AM15" s="4">
        <v>5</v>
      </c>
      <c r="AN15" s="4" t="s">
        <v>927</v>
      </c>
      <c r="AO15" s="4">
        <v>3</v>
      </c>
      <c r="AP15" s="4" t="s">
        <v>928</v>
      </c>
      <c r="AQ15" s="4">
        <v>3</v>
      </c>
      <c r="AR15" s="4" t="s">
        <v>914</v>
      </c>
      <c r="AS15" s="4">
        <v>2</v>
      </c>
      <c r="AT15" s="4" t="s">
        <v>929</v>
      </c>
      <c r="AU15" s="4" t="s">
        <v>78</v>
      </c>
      <c r="AV15" s="6"/>
      <c r="AW15" s="6"/>
      <c r="AX15" s="6"/>
      <c r="AY15" s="6"/>
      <c r="AZ15" s="4" t="s">
        <v>930</v>
      </c>
    </row>
    <row r="16" spans="1:52" s="3" customFormat="1" ht="300" x14ac:dyDescent="0.25">
      <c r="A16" s="4">
        <v>93</v>
      </c>
      <c r="B16" s="4" t="s">
        <v>1130</v>
      </c>
      <c r="C16" s="4" t="s">
        <v>1131</v>
      </c>
      <c r="D16" s="4" t="s">
        <v>1132</v>
      </c>
      <c r="E16" s="4" t="s">
        <v>2315</v>
      </c>
      <c r="F16" s="4" t="s">
        <v>54</v>
      </c>
      <c r="G16" s="5" t="s">
        <v>1133</v>
      </c>
      <c r="H16" s="4" t="s">
        <v>1134</v>
      </c>
      <c r="I16" s="4" t="s">
        <v>1135</v>
      </c>
      <c r="J16" s="4" t="s">
        <v>1136</v>
      </c>
      <c r="K16" s="4" t="s">
        <v>1137</v>
      </c>
      <c r="L16" s="4" t="s">
        <v>1138</v>
      </c>
      <c r="M16" s="4" t="s">
        <v>1139</v>
      </c>
      <c r="N16" s="4" t="s">
        <v>61</v>
      </c>
      <c r="O16" s="4">
        <v>9</v>
      </c>
      <c r="P16" s="4" t="s">
        <v>1140</v>
      </c>
      <c r="Q16" s="4">
        <v>9</v>
      </c>
      <c r="R16" s="4" t="s">
        <v>1141</v>
      </c>
      <c r="S16" s="4">
        <v>8</v>
      </c>
      <c r="T16" s="4" t="s">
        <v>1142</v>
      </c>
      <c r="U16" s="4">
        <v>8</v>
      </c>
      <c r="V16" s="4" t="s">
        <v>1143</v>
      </c>
      <c r="W16" s="4">
        <v>8</v>
      </c>
      <c r="X16" s="4" t="s">
        <v>1144</v>
      </c>
      <c r="Y16" s="4">
        <v>5</v>
      </c>
      <c r="Z16" s="4" t="s">
        <v>1145</v>
      </c>
      <c r="AA16" s="4">
        <v>5</v>
      </c>
      <c r="AB16" s="4" t="s">
        <v>1146</v>
      </c>
      <c r="AC16" s="4">
        <v>3</v>
      </c>
      <c r="AD16" s="4" t="s">
        <v>1147</v>
      </c>
      <c r="AE16" s="4">
        <v>5</v>
      </c>
      <c r="AF16" s="4" t="s">
        <v>1148</v>
      </c>
      <c r="AG16" s="4">
        <v>3</v>
      </c>
      <c r="AH16" s="4" t="s">
        <v>1149</v>
      </c>
      <c r="AI16" s="4">
        <v>4</v>
      </c>
      <c r="AJ16" s="4" t="s">
        <v>1150</v>
      </c>
      <c r="AK16" s="4">
        <v>3</v>
      </c>
      <c r="AL16" s="4" t="s">
        <v>1151</v>
      </c>
      <c r="AM16" s="4">
        <v>4</v>
      </c>
      <c r="AN16" s="4" t="s">
        <v>1152</v>
      </c>
      <c r="AO16" s="4">
        <v>2</v>
      </c>
      <c r="AP16" s="4" t="s">
        <v>1153</v>
      </c>
      <c r="AQ16" s="4">
        <v>3</v>
      </c>
      <c r="AR16" s="4" t="s">
        <v>1154</v>
      </c>
      <c r="AS16" s="4">
        <v>0</v>
      </c>
      <c r="AT16" s="4" t="s">
        <v>1155</v>
      </c>
      <c r="AU16" s="4" t="s">
        <v>78</v>
      </c>
      <c r="AV16" s="6"/>
      <c r="AW16" s="6"/>
      <c r="AX16" s="6"/>
      <c r="AY16" s="6"/>
      <c r="AZ16" s="4" t="s">
        <v>1156</v>
      </c>
    </row>
    <row r="17" spans="1:52" s="3" customFormat="1" ht="210" x14ac:dyDescent="0.25">
      <c r="A17" s="4">
        <v>107</v>
      </c>
      <c r="B17" s="4" t="s">
        <v>1392</v>
      </c>
      <c r="C17" s="4" t="s">
        <v>1393</v>
      </c>
      <c r="D17" s="4" t="s">
        <v>1394</v>
      </c>
      <c r="E17" s="4" t="s">
        <v>2315</v>
      </c>
      <c r="F17" s="4" t="s">
        <v>54</v>
      </c>
      <c r="G17" s="5">
        <v>3840381217401</v>
      </c>
      <c r="H17" s="4" t="s">
        <v>1395</v>
      </c>
      <c r="I17" s="4" t="s">
        <v>122</v>
      </c>
      <c r="J17" s="4" t="s">
        <v>1396</v>
      </c>
      <c r="K17" s="4" t="s">
        <v>1397</v>
      </c>
      <c r="L17" s="4" t="s">
        <v>1398</v>
      </c>
      <c r="M17" s="4" t="s">
        <v>1399</v>
      </c>
      <c r="N17" s="4" t="s">
        <v>61</v>
      </c>
      <c r="O17" s="4">
        <v>10</v>
      </c>
      <c r="P17" s="4" t="s">
        <v>1400</v>
      </c>
      <c r="Q17" s="4">
        <v>10</v>
      </c>
      <c r="R17" s="4" t="s">
        <v>1401</v>
      </c>
      <c r="S17" s="4">
        <v>10</v>
      </c>
      <c r="T17" s="4" t="s">
        <v>1402</v>
      </c>
      <c r="U17" s="4">
        <v>5</v>
      </c>
      <c r="V17" s="4" t="s">
        <v>1403</v>
      </c>
      <c r="W17" s="4">
        <v>8</v>
      </c>
      <c r="X17" s="4" t="s">
        <v>1404</v>
      </c>
      <c r="Y17" s="4">
        <v>6</v>
      </c>
      <c r="Z17" s="4" t="s">
        <v>1405</v>
      </c>
      <c r="AA17" s="4">
        <v>6</v>
      </c>
      <c r="AB17" s="4" t="s">
        <v>1406</v>
      </c>
      <c r="AC17" s="4">
        <v>5</v>
      </c>
      <c r="AD17" s="4" t="s">
        <v>1407</v>
      </c>
      <c r="AE17" s="4">
        <v>6</v>
      </c>
      <c r="AF17" s="4" t="s">
        <v>1408</v>
      </c>
      <c r="AG17" s="4">
        <v>5</v>
      </c>
      <c r="AH17" s="4" t="s">
        <v>1409</v>
      </c>
      <c r="AI17" s="4">
        <v>1</v>
      </c>
      <c r="AJ17" s="4" t="s">
        <v>1410</v>
      </c>
      <c r="AK17" s="4">
        <v>4</v>
      </c>
      <c r="AL17" s="4" t="s">
        <v>1411</v>
      </c>
      <c r="AM17" s="4">
        <v>5</v>
      </c>
      <c r="AN17" s="4" t="s">
        <v>1412</v>
      </c>
      <c r="AO17" s="4">
        <v>4</v>
      </c>
      <c r="AP17" s="4" t="s">
        <v>1413</v>
      </c>
      <c r="AQ17" s="4">
        <v>4</v>
      </c>
      <c r="AR17" s="4" t="s">
        <v>1414</v>
      </c>
      <c r="AS17" s="4">
        <v>2</v>
      </c>
      <c r="AT17" s="4" t="s">
        <v>1415</v>
      </c>
      <c r="AU17" s="4" t="s">
        <v>78</v>
      </c>
      <c r="AV17" s="6"/>
      <c r="AW17" s="6"/>
      <c r="AX17" s="6"/>
      <c r="AY17" s="6"/>
      <c r="AZ17" s="4" t="s">
        <v>1416</v>
      </c>
    </row>
    <row r="18" spans="1:52" s="3" customFormat="1" ht="255" x14ac:dyDescent="0.25">
      <c r="A18" s="4">
        <v>136</v>
      </c>
      <c r="B18" s="4" t="s">
        <v>1682</v>
      </c>
      <c r="C18" s="4" t="s">
        <v>1683</v>
      </c>
      <c r="D18" s="4" t="s">
        <v>1684</v>
      </c>
      <c r="E18" s="4" t="s">
        <v>2315</v>
      </c>
      <c r="F18" s="4" t="s">
        <v>54</v>
      </c>
      <c r="G18" s="5">
        <v>1330299246491</v>
      </c>
      <c r="H18" s="4" t="s">
        <v>1685</v>
      </c>
      <c r="I18" s="4" t="s">
        <v>1686</v>
      </c>
      <c r="J18" s="4" t="s">
        <v>1687</v>
      </c>
      <c r="K18" s="4" t="s">
        <v>1688</v>
      </c>
      <c r="L18" s="4" t="s">
        <v>1689</v>
      </c>
      <c r="M18" s="4" t="s">
        <v>1690</v>
      </c>
      <c r="N18" s="4" t="s">
        <v>61</v>
      </c>
      <c r="O18" s="4">
        <v>10</v>
      </c>
      <c r="P18" s="4" t="s">
        <v>1691</v>
      </c>
      <c r="Q18" s="4">
        <v>9</v>
      </c>
      <c r="R18" s="4" t="s">
        <v>1708</v>
      </c>
      <c r="S18" s="4">
        <v>10</v>
      </c>
      <c r="T18" s="4" t="s">
        <v>1693</v>
      </c>
      <c r="U18" s="4">
        <v>9</v>
      </c>
      <c r="V18" s="4" t="s">
        <v>1709</v>
      </c>
      <c r="W18" s="4">
        <v>8</v>
      </c>
      <c r="X18" s="4" t="s">
        <v>1695</v>
      </c>
      <c r="Y18" s="4">
        <v>5</v>
      </c>
      <c r="Z18" s="4" t="s">
        <v>1696</v>
      </c>
      <c r="AA18" s="4">
        <v>6</v>
      </c>
      <c r="AB18" s="4" t="s">
        <v>1697</v>
      </c>
      <c r="AC18" s="4">
        <v>5</v>
      </c>
      <c r="AD18" s="4" t="s">
        <v>1698</v>
      </c>
      <c r="AE18" s="4">
        <v>6</v>
      </c>
      <c r="AF18" s="4" t="s">
        <v>1710</v>
      </c>
      <c r="AG18" s="4">
        <v>5</v>
      </c>
      <c r="AH18" s="4" t="s">
        <v>1700</v>
      </c>
      <c r="AI18" s="4">
        <v>5</v>
      </c>
      <c r="AJ18" s="4" t="s">
        <v>1701</v>
      </c>
      <c r="AK18" s="4">
        <v>4</v>
      </c>
      <c r="AL18" s="4" t="s">
        <v>1711</v>
      </c>
      <c r="AM18" s="4">
        <v>5</v>
      </c>
      <c r="AN18" s="4" t="s">
        <v>1703</v>
      </c>
      <c r="AO18" s="4">
        <v>4</v>
      </c>
      <c r="AP18" s="4" t="s">
        <v>1704</v>
      </c>
      <c r="AQ18" s="4">
        <v>4</v>
      </c>
      <c r="AR18" s="4" t="s">
        <v>1705</v>
      </c>
      <c r="AS18" s="4">
        <v>2</v>
      </c>
      <c r="AT18" s="4" t="s">
        <v>1706</v>
      </c>
      <c r="AU18" s="4" t="s">
        <v>78</v>
      </c>
      <c r="AV18" s="6"/>
      <c r="AW18" s="6"/>
      <c r="AX18" s="6"/>
      <c r="AY18" s="6"/>
      <c r="AZ18" s="4" t="s">
        <v>1712</v>
      </c>
    </row>
    <row r="19" spans="1:52" s="3" customFormat="1" ht="405" x14ac:dyDescent="0.25">
      <c r="A19" s="4">
        <v>162</v>
      </c>
      <c r="B19" s="4" t="s">
        <v>1978</v>
      </c>
      <c r="C19" s="4" t="s">
        <v>1979</v>
      </c>
      <c r="D19" s="4" t="s">
        <v>1980</v>
      </c>
      <c r="E19" s="4" t="s">
        <v>2315</v>
      </c>
      <c r="F19" s="4" t="s">
        <v>54</v>
      </c>
      <c r="G19" s="5">
        <v>1610208102819</v>
      </c>
      <c r="H19" s="4" t="s">
        <v>481</v>
      </c>
      <c r="I19" s="4" t="s">
        <v>1981</v>
      </c>
      <c r="J19" s="4" t="s">
        <v>1982</v>
      </c>
      <c r="K19" s="4" t="s">
        <v>1983</v>
      </c>
      <c r="L19" s="4" t="s">
        <v>1984</v>
      </c>
      <c r="M19" s="4" t="s">
        <v>1985</v>
      </c>
      <c r="N19" s="4" t="s">
        <v>61</v>
      </c>
      <c r="O19" s="4">
        <v>0</v>
      </c>
      <c r="P19" s="4" t="s">
        <v>1986</v>
      </c>
      <c r="Q19" s="4">
        <v>0</v>
      </c>
      <c r="R19" s="4" t="s">
        <v>1987</v>
      </c>
      <c r="S19" s="4">
        <v>0</v>
      </c>
      <c r="T19" s="4" t="s">
        <v>1988</v>
      </c>
      <c r="U19" s="4">
        <v>0</v>
      </c>
      <c r="V19" s="4" t="s">
        <v>1989</v>
      </c>
      <c r="W19" s="4">
        <v>0</v>
      </c>
      <c r="X19" s="4" t="s">
        <v>1990</v>
      </c>
      <c r="Y19" s="4">
        <v>0</v>
      </c>
      <c r="Z19" s="4" t="s">
        <v>1991</v>
      </c>
      <c r="AA19" s="4">
        <v>0</v>
      </c>
      <c r="AB19" s="4" t="s">
        <v>212</v>
      </c>
      <c r="AC19" s="4">
        <v>0</v>
      </c>
      <c r="AD19" s="4" t="s">
        <v>212</v>
      </c>
      <c r="AE19" s="4">
        <v>0</v>
      </c>
      <c r="AF19" s="4" t="s">
        <v>212</v>
      </c>
      <c r="AG19" s="4">
        <v>0</v>
      </c>
      <c r="AH19" s="4" t="s">
        <v>1992</v>
      </c>
      <c r="AI19" s="4">
        <v>0</v>
      </c>
      <c r="AJ19" s="4" t="s">
        <v>212</v>
      </c>
      <c r="AK19" s="4">
        <v>0</v>
      </c>
      <c r="AL19" s="4" t="s">
        <v>1993</v>
      </c>
      <c r="AM19" s="4">
        <v>0</v>
      </c>
      <c r="AN19" s="4" t="s">
        <v>212</v>
      </c>
      <c r="AO19" s="4">
        <v>0</v>
      </c>
      <c r="AP19" s="4" t="s">
        <v>1994</v>
      </c>
      <c r="AQ19" s="4">
        <v>0</v>
      </c>
      <c r="AR19" s="4" t="s">
        <v>212</v>
      </c>
      <c r="AS19" s="4">
        <v>0</v>
      </c>
      <c r="AT19" s="4" t="s">
        <v>1995</v>
      </c>
      <c r="AU19" s="4" t="s">
        <v>78</v>
      </c>
      <c r="AV19" s="6"/>
      <c r="AW19" s="6"/>
      <c r="AX19" s="6"/>
      <c r="AY19" s="6"/>
      <c r="AZ19" s="4" t="s">
        <v>1996</v>
      </c>
    </row>
    <row r="20" spans="1:52" s="3" customFormat="1" ht="345" x14ac:dyDescent="0.25">
      <c r="A20" s="4">
        <v>186</v>
      </c>
      <c r="B20" s="4" t="s">
        <v>2250</v>
      </c>
      <c r="C20" s="4" t="s">
        <v>2251</v>
      </c>
      <c r="D20" s="4" t="s">
        <v>2252</v>
      </c>
      <c r="E20" s="4" t="s">
        <v>2315</v>
      </c>
      <c r="F20" s="4" t="s">
        <v>54</v>
      </c>
      <c r="G20" s="5" t="s">
        <v>2253</v>
      </c>
      <c r="H20" s="4" t="s">
        <v>2254</v>
      </c>
      <c r="I20" s="4" t="s">
        <v>2255</v>
      </c>
      <c r="J20" s="4" t="s">
        <v>2256</v>
      </c>
      <c r="K20" s="4" t="s">
        <v>2257</v>
      </c>
      <c r="L20" s="4" t="s">
        <v>2258</v>
      </c>
      <c r="M20" s="4" t="s">
        <v>2259</v>
      </c>
      <c r="N20" s="4" t="s">
        <v>61</v>
      </c>
      <c r="O20" s="4">
        <v>10</v>
      </c>
      <c r="P20" s="4" t="s">
        <v>2260</v>
      </c>
      <c r="Q20" s="4">
        <v>10</v>
      </c>
      <c r="R20" s="4" t="s">
        <v>2261</v>
      </c>
      <c r="S20" s="4">
        <v>10</v>
      </c>
      <c r="T20" s="4" t="s">
        <v>2262</v>
      </c>
      <c r="U20" s="4">
        <v>10</v>
      </c>
      <c r="V20" s="4" t="s">
        <v>2263</v>
      </c>
      <c r="W20" s="4">
        <v>8</v>
      </c>
      <c r="X20" s="4" t="s">
        <v>2264</v>
      </c>
      <c r="Y20" s="4">
        <v>6</v>
      </c>
      <c r="Z20" s="4" t="s">
        <v>2265</v>
      </c>
      <c r="AA20" s="4">
        <v>6</v>
      </c>
      <c r="AB20" s="4" t="s">
        <v>2266</v>
      </c>
      <c r="AC20" s="4">
        <v>5</v>
      </c>
      <c r="AD20" s="4" t="s">
        <v>2267</v>
      </c>
      <c r="AE20" s="4">
        <v>6</v>
      </c>
      <c r="AF20" s="4" t="s">
        <v>2268</v>
      </c>
      <c r="AG20" s="4">
        <v>5</v>
      </c>
      <c r="AH20" s="4" t="s">
        <v>2269</v>
      </c>
      <c r="AI20" s="4">
        <v>5</v>
      </c>
      <c r="AJ20" s="4" t="s">
        <v>2270</v>
      </c>
      <c r="AK20" s="4">
        <v>4</v>
      </c>
      <c r="AL20" s="4" t="s">
        <v>2271</v>
      </c>
      <c r="AM20" s="4">
        <v>5</v>
      </c>
      <c r="AN20" s="4" t="s">
        <v>2272</v>
      </c>
      <c r="AO20" s="4">
        <v>4</v>
      </c>
      <c r="AP20" s="4" t="s">
        <v>2273</v>
      </c>
      <c r="AQ20" s="4">
        <v>4</v>
      </c>
      <c r="AR20" s="4" t="s">
        <v>2274</v>
      </c>
      <c r="AS20" s="4">
        <v>2</v>
      </c>
      <c r="AT20" s="4" t="s">
        <v>2275</v>
      </c>
      <c r="AU20" s="4" t="s">
        <v>78</v>
      </c>
      <c r="AV20" s="6"/>
      <c r="AW20" s="6"/>
      <c r="AX20" s="6"/>
      <c r="AY20" s="6"/>
      <c r="AZ20" s="4" t="s">
        <v>2276</v>
      </c>
    </row>
    <row r="21" spans="1:52" s="3" customFormat="1" ht="90" x14ac:dyDescent="0.25">
      <c r="A21" s="4">
        <v>190</v>
      </c>
      <c r="B21" s="4" t="s">
        <v>2277</v>
      </c>
      <c r="C21" s="4" t="s">
        <v>2278</v>
      </c>
      <c r="D21" s="15" t="s">
        <v>2309</v>
      </c>
      <c r="E21" s="4" t="s">
        <v>2315</v>
      </c>
      <c r="F21" s="4" t="s">
        <v>54</v>
      </c>
      <c r="G21" s="5" t="s">
        <v>2279</v>
      </c>
      <c r="H21" s="4" t="s">
        <v>2280</v>
      </c>
      <c r="I21" s="4" t="s">
        <v>2281</v>
      </c>
      <c r="J21" s="4" t="s">
        <v>2282</v>
      </c>
      <c r="K21" s="4" t="s">
        <v>2283</v>
      </c>
      <c r="L21" s="4" t="s">
        <v>2284</v>
      </c>
      <c r="M21" s="4" t="s">
        <v>2285</v>
      </c>
      <c r="N21" s="4" t="s">
        <v>61</v>
      </c>
      <c r="O21" s="4">
        <v>10</v>
      </c>
      <c r="P21" s="4" t="s">
        <v>2286</v>
      </c>
      <c r="Q21" s="4">
        <v>10</v>
      </c>
      <c r="R21" s="4" t="s">
        <v>2286</v>
      </c>
      <c r="S21" s="4">
        <v>10</v>
      </c>
      <c r="T21" s="4" t="s">
        <v>2286</v>
      </c>
      <c r="U21" s="4">
        <v>10</v>
      </c>
      <c r="V21" s="4" t="s">
        <v>2286</v>
      </c>
      <c r="W21" s="4">
        <v>8</v>
      </c>
      <c r="X21" s="4" t="s">
        <v>2286</v>
      </c>
      <c r="Y21" s="4">
        <v>6</v>
      </c>
      <c r="Z21" s="4" t="s">
        <v>2286</v>
      </c>
      <c r="AA21" s="4">
        <v>6</v>
      </c>
      <c r="AB21" s="4" t="s">
        <v>2286</v>
      </c>
      <c r="AC21" s="4">
        <v>5</v>
      </c>
      <c r="AD21" s="4" t="s">
        <v>2286</v>
      </c>
      <c r="AE21" s="4">
        <v>6</v>
      </c>
      <c r="AF21" s="4" t="s">
        <v>2287</v>
      </c>
      <c r="AG21" s="4">
        <v>5</v>
      </c>
      <c r="AH21" s="4" t="s">
        <v>2286</v>
      </c>
      <c r="AI21" s="4">
        <v>5</v>
      </c>
      <c r="AJ21" s="4" t="s">
        <v>2287</v>
      </c>
      <c r="AK21" s="4">
        <v>4</v>
      </c>
      <c r="AL21" s="4" t="s">
        <v>2287</v>
      </c>
      <c r="AM21" s="4">
        <v>5</v>
      </c>
      <c r="AN21" s="4" t="s">
        <v>2288</v>
      </c>
      <c r="AO21" s="4">
        <v>4</v>
      </c>
      <c r="AP21" s="4" t="s">
        <v>2289</v>
      </c>
      <c r="AQ21" s="4">
        <v>4</v>
      </c>
      <c r="AR21" s="4" t="s">
        <v>2286</v>
      </c>
      <c r="AS21" s="4">
        <v>2</v>
      </c>
      <c r="AT21" s="4" t="s">
        <v>2286</v>
      </c>
      <c r="AU21" s="4" t="s">
        <v>78</v>
      </c>
      <c r="AV21" s="6"/>
      <c r="AW21" s="6"/>
      <c r="AX21" s="6"/>
      <c r="AY21" s="6"/>
      <c r="AZ21" s="4" t="s">
        <v>2290</v>
      </c>
    </row>
  </sheetData>
  <conditionalFormatting sqref="B1:B21">
    <cfRule type="duplicateValues" dxfId="10" priority="1"/>
    <cfRule type="duplicateValues" dxfId="9" priority="2"/>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55D86-E185-4D07-9338-539F60140F4C}">
  <dimension ref="A1:AZ30"/>
  <sheetViews>
    <sheetView topLeftCell="C1" workbookViewId="0">
      <selection activeCell="E1" sqref="E1"/>
    </sheetView>
  </sheetViews>
  <sheetFormatPr defaultRowHeight="15" x14ac:dyDescent="0.25"/>
  <cols>
    <col min="1" max="1" width="5.5703125" bestFit="1" customWidth="1"/>
    <col min="2" max="2" width="29.140625" bestFit="1" customWidth="1"/>
    <col min="3" max="3" width="32.140625" bestFit="1" customWidth="1"/>
    <col min="4" max="4" width="27.5703125" bestFit="1" customWidth="1"/>
    <col min="5" max="5" width="11.7109375" bestFit="1" customWidth="1"/>
    <col min="6" max="6" width="10" bestFit="1" customWidth="1"/>
    <col min="7" max="7" width="15.5703125" bestFit="1" customWidth="1"/>
    <col min="8" max="8" width="29" bestFit="1" customWidth="1"/>
    <col min="9" max="9" width="49.42578125" bestFit="1" customWidth="1"/>
    <col min="10" max="10" width="33.140625" bestFit="1" customWidth="1"/>
    <col min="11" max="11" width="31.85546875" bestFit="1" customWidth="1"/>
    <col min="12" max="12" width="15.42578125" bestFit="1" customWidth="1"/>
    <col min="13" max="13" width="41" customWidth="1"/>
    <col min="14" max="14" width="24.7109375" bestFit="1" customWidth="1"/>
    <col min="15" max="15" width="12.140625" bestFit="1" customWidth="1"/>
    <col min="16" max="16" width="56" bestFit="1" customWidth="1"/>
    <col min="17" max="17" width="15.42578125" bestFit="1" customWidth="1"/>
    <col min="18" max="18" width="59.7109375" bestFit="1" customWidth="1"/>
    <col min="19" max="19" width="13.42578125" bestFit="1" customWidth="1"/>
    <col min="20" max="20" width="52.140625" bestFit="1" customWidth="1"/>
    <col min="21" max="21" width="13.5703125" bestFit="1" customWidth="1"/>
    <col min="22" max="22" width="45.7109375" bestFit="1" customWidth="1"/>
    <col min="23" max="23" width="16.140625" bestFit="1" customWidth="1"/>
    <col min="24" max="24" width="50" bestFit="1" customWidth="1"/>
    <col min="25" max="25" width="15.85546875" bestFit="1" customWidth="1"/>
    <col min="26" max="26" width="48" bestFit="1" customWidth="1"/>
    <col min="27" max="27" width="12.7109375" bestFit="1" customWidth="1"/>
    <col min="28" max="28" width="45.5703125" bestFit="1" customWidth="1"/>
    <col min="29" max="29" width="16" bestFit="1" customWidth="1"/>
    <col min="30" max="30" width="41.7109375" bestFit="1" customWidth="1"/>
    <col min="31" max="31" width="18.42578125" bestFit="1" customWidth="1"/>
    <col min="32" max="32" width="43.85546875" bestFit="1" customWidth="1"/>
    <col min="33" max="33" width="14.42578125" bestFit="1" customWidth="1"/>
    <col min="34" max="34" width="46.28515625" bestFit="1" customWidth="1"/>
    <col min="35" max="35" width="12.140625" bestFit="1" customWidth="1"/>
    <col min="36" max="36" width="39.28515625" bestFit="1" customWidth="1"/>
    <col min="37" max="37" width="15" bestFit="1" customWidth="1"/>
    <col min="38" max="38" width="44.7109375" bestFit="1" customWidth="1"/>
    <col min="39" max="39" width="14" bestFit="1" customWidth="1"/>
    <col min="40" max="40" width="41.140625" bestFit="1" customWidth="1"/>
    <col min="41" max="41" width="12.7109375" bestFit="1" customWidth="1"/>
    <col min="42" max="42" width="38.140625" bestFit="1" customWidth="1"/>
    <col min="43" max="43" width="16.7109375" bestFit="1" customWidth="1"/>
    <col min="44" max="44" width="41.140625" bestFit="1" customWidth="1"/>
    <col min="45" max="45" width="16.28515625" bestFit="1" customWidth="1"/>
    <col min="46" max="46" width="40.28515625" bestFit="1" customWidth="1"/>
    <col min="47" max="47" width="7" bestFit="1" customWidth="1"/>
    <col min="48" max="48" width="10.85546875" bestFit="1" customWidth="1"/>
    <col min="49" max="49" width="12" bestFit="1" customWidth="1"/>
    <col min="50" max="50" width="10.42578125" bestFit="1" customWidth="1"/>
    <col min="51" max="51" width="13.140625" bestFit="1" customWidth="1"/>
    <col min="52" max="52" width="57.140625" bestFit="1" customWidth="1"/>
  </cols>
  <sheetData>
    <row r="1" spans="1:52" s="3" customFormat="1" x14ac:dyDescent="0.25">
      <c r="A1" s="1" t="s">
        <v>0</v>
      </c>
      <c r="B1" s="1" t="s">
        <v>1</v>
      </c>
      <c r="C1" s="1" t="s">
        <v>2</v>
      </c>
      <c r="D1" s="1" t="s">
        <v>3</v>
      </c>
      <c r="E1" s="1" t="s">
        <v>2311</v>
      </c>
      <c r="F1" s="1" t="s">
        <v>4</v>
      </c>
      <c r="G1" s="2"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row>
    <row r="2" spans="1:52" s="3" customFormat="1" ht="330" x14ac:dyDescent="0.25">
      <c r="A2" s="4">
        <v>11</v>
      </c>
      <c r="B2" s="4" t="s">
        <v>171</v>
      </c>
      <c r="C2" s="4" t="s">
        <v>172</v>
      </c>
      <c r="D2" s="4" t="s">
        <v>173</v>
      </c>
      <c r="E2" s="4" t="s">
        <v>2317</v>
      </c>
      <c r="F2" s="4" t="s">
        <v>54</v>
      </c>
      <c r="G2" s="5">
        <v>3410426284665</v>
      </c>
      <c r="H2" s="4" t="s">
        <v>55</v>
      </c>
      <c r="I2" s="4" t="s">
        <v>174</v>
      </c>
      <c r="J2" s="4" t="s">
        <v>175</v>
      </c>
      <c r="K2" s="4" t="s">
        <v>176</v>
      </c>
      <c r="L2" s="4" t="s">
        <v>177</v>
      </c>
      <c r="M2" s="4" t="s">
        <v>178</v>
      </c>
      <c r="N2" s="4" t="s">
        <v>61</v>
      </c>
      <c r="O2" s="4">
        <v>9</v>
      </c>
      <c r="P2" s="4" t="s">
        <v>179</v>
      </c>
      <c r="Q2" s="4">
        <v>9</v>
      </c>
      <c r="R2" s="4" t="s">
        <v>180</v>
      </c>
      <c r="S2" s="4">
        <v>9</v>
      </c>
      <c r="T2" s="4" t="s">
        <v>181</v>
      </c>
      <c r="U2" s="4">
        <v>8</v>
      </c>
      <c r="V2" s="4" t="s">
        <v>182</v>
      </c>
      <c r="W2" s="4">
        <v>7</v>
      </c>
      <c r="X2" s="4" t="s">
        <v>183</v>
      </c>
      <c r="Y2" s="4">
        <v>5</v>
      </c>
      <c r="Z2" s="4" t="s">
        <v>184</v>
      </c>
      <c r="AA2" s="4">
        <v>5</v>
      </c>
      <c r="AB2" s="4" t="s">
        <v>185</v>
      </c>
      <c r="AC2" s="4">
        <v>4</v>
      </c>
      <c r="AD2" s="4" t="s">
        <v>186</v>
      </c>
      <c r="AE2" s="4">
        <v>4</v>
      </c>
      <c r="AF2" s="4" t="s">
        <v>187</v>
      </c>
      <c r="AG2" s="4">
        <v>5</v>
      </c>
      <c r="AH2" s="4" t="s">
        <v>188</v>
      </c>
      <c r="AI2" s="4">
        <v>3</v>
      </c>
      <c r="AJ2" s="4" t="s">
        <v>189</v>
      </c>
      <c r="AK2" s="4">
        <v>3</v>
      </c>
      <c r="AL2" s="4" t="s">
        <v>190</v>
      </c>
      <c r="AM2" s="4">
        <v>5</v>
      </c>
      <c r="AN2" s="4" t="s">
        <v>191</v>
      </c>
      <c r="AO2" s="4">
        <v>3</v>
      </c>
      <c r="AP2" s="4" t="s">
        <v>192</v>
      </c>
      <c r="AQ2" s="4">
        <v>3</v>
      </c>
      <c r="AR2" s="4" t="s">
        <v>193</v>
      </c>
      <c r="AS2" s="4">
        <v>2</v>
      </c>
      <c r="AT2" s="4" t="s">
        <v>194</v>
      </c>
      <c r="AU2" s="4" t="s">
        <v>78</v>
      </c>
      <c r="AV2" s="6"/>
      <c r="AW2" s="6"/>
      <c r="AX2" s="6"/>
      <c r="AY2" s="6"/>
      <c r="AZ2" s="4" t="s">
        <v>195</v>
      </c>
    </row>
    <row r="3" spans="1:52" s="3" customFormat="1" ht="270" x14ac:dyDescent="0.25">
      <c r="A3" s="4">
        <v>12</v>
      </c>
      <c r="B3" s="4" t="s">
        <v>196</v>
      </c>
      <c r="C3" s="4" t="s">
        <v>197</v>
      </c>
      <c r="D3" s="4" t="s">
        <v>198</v>
      </c>
      <c r="E3" s="4" t="s">
        <v>2317</v>
      </c>
      <c r="F3" s="4" t="s">
        <v>54</v>
      </c>
      <c r="G3" s="5">
        <v>1720177020570</v>
      </c>
      <c r="H3" s="4" t="s">
        <v>199</v>
      </c>
      <c r="I3" s="4" t="s">
        <v>200</v>
      </c>
      <c r="J3" s="4" t="s">
        <v>201</v>
      </c>
      <c r="K3" s="4" t="s">
        <v>202</v>
      </c>
      <c r="L3" s="4">
        <v>6467148645</v>
      </c>
      <c r="M3" s="4" t="s">
        <v>203</v>
      </c>
      <c r="N3" s="4" t="s">
        <v>61</v>
      </c>
      <c r="O3" s="4">
        <v>10</v>
      </c>
      <c r="P3" s="4" t="s">
        <v>204</v>
      </c>
      <c r="Q3" s="4">
        <v>10</v>
      </c>
      <c r="R3" s="4" t="s">
        <v>205</v>
      </c>
      <c r="S3" s="4">
        <v>10</v>
      </c>
      <c r="T3" s="4" t="s">
        <v>206</v>
      </c>
      <c r="U3" s="4">
        <v>10</v>
      </c>
      <c r="V3" s="4" t="s">
        <v>207</v>
      </c>
      <c r="W3" s="4">
        <v>8</v>
      </c>
      <c r="X3" s="4" t="s">
        <v>208</v>
      </c>
      <c r="Y3" s="4">
        <v>6</v>
      </c>
      <c r="Z3" s="4" t="s">
        <v>209</v>
      </c>
      <c r="AA3" s="4">
        <v>6</v>
      </c>
      <c r="AB3" s="4" t="s">
        <v>210</v>
      </c>
      <c r="AC3" s="4">
        <v>5</v>
      </c>
      <c r="AD3" s="4" t="s">
        <v>211</v>
      </c>
      <c r="AE3" s="4">
        <v>6</v>
      </c>
      <c r="AF3" s="4" t="s">
        <v>212</v>
      </c>
      <c r="AG3" s="4">
        <v>5</v>
      </c>
      <c r="AH3" s="4" t="s">
        <v>213</v>
      </c>
      <c r="AI3" s="4">
        <v>5</v>
      </c>
      <c r="AJ3" s="4" t="s">
        <v>212</v>
      </c>
      <c r="AK3" s="4">
        <v>4</v>
      </c>
      <c r="AL3" s="4" t="s">
        <v>214</v>
      </c>
      <c r="AM3" s="4">
        <v>5</v>
      </c>
      <c r="AN3" s="4" t="s">
        <v>215</v>
      </c>
      <c r="AO3" s="4">
        <v>4</v>
      </c>
      <c r="AP3" s="4" t="s">
        <v>216</v>
      </c>
      <c r="AQ3" s="4">
        <v>4</v>
      </c>
      <c r="AR3" s="4" t="s">
        <v>217</v>
      </c>
      <c r="AS3" s="4">
        <v>2</v>
      </c>
      <c r="AT3" s="4" t="s">
        <v>218</v>
      </c>
      <c r="AU3" s="4" t="s">
        <v>78</v>
      </c>
      <c r="AV3" s="6"/>
      <c r="AW3" s="6"/>
      <c r="AX3" s="6"/>
      <c r="AY3" s="6"/>
      <c r="AZ3" s="4" t="s">
        <v>219</v>
      </c>
    </row>
    <row r="4" spans="1:52" s="3" customFormat="1" ht="225" x14ac:dyDescent="0.25">
      <c r="A4" s="4">
        <v>31</v>
      </c>
      <c r="B4" s="4" t="s">
        <v>452</v>
      </c>
      <c r="C4" s="4" t="s">
        <v>453</v>
      </c>
      <c r="D4" s="4" t="s">
        <v>454</v>
      </c>
      <c r="E4" s="4" t="s">
        <v>2317</v>
      </c>
      <c r="F4" s="4" t="s">
        <v>54</v>
      </c>
      <c r="G4" s="5">
        <v>1310113785625</v>
      </c>
      <c r="H4" s="4" t="s">
        <v>455</v>
      </c>
      <c r="I4" s="4" t="s">
        <v>456</v>
      </c>
      <c r="J4" s="4" t="s">
        <v>457</v>
      </c>
      <c r="K4" s="4" t="s">
        <v>458</v>
      </c>
      <c r="L4" s="4" t="s">
        <v>459</v>
      </c>
      <c r="M4" s="4" t="s">
        <v>460</v>
      </c>
      <c r="N4" s="4" t="s">
        <v>61</v>
      </c>
      <c r="O4" s="4">
        <v>9</v>
      </c>
      <c r="P4" s="4" t="s">
        <v>461</v>
      </c>
      <c r="Q4" s="4">
        <v>9</v>
      </c>
      <c r="R4" s="4" t="s">
        <v>462</v>
      </c>
      <c r="S4" s="4">
        <v>9</v>
      </c>
      <c r="T4" s="4" t="s">
        <v>463</v>
      </c>
      <c r="U4" s="4">
        <v>0</v>
      </c>
      <c r="V4" s="4" t="s">
        <v>464</v>
      </c>
      <c r="W4" s="4">
        <v>8</v>
      </c>
      <c r="X4" s="4" t="s">
        <v>465</v>
      </c>
      <c r="Y4" s="4">
        <v>5</v>
      </c>
      <c r="Z4" s="4" t="s">
        <v>466</v>
      </c>
      <c r="AA4" s="4">
        <v>6</v>
      </c>
      <c r="AB4" s="4" t="s">
        <v>467</v>
      </c>
      <c r="AC4" s="4">
        <v>5</v>
      </c>
      <c r="AD4" s="4" t="s">
        <v>468</v>
      </c>
      <c r="AE4" s="4">
        <v>6</v>
      </c>
      <c r="AF4" s="4" t="s">
        <v>469</v>
      </c>
      <c r="AG4" s="4">
        <v>4</v>
      </c>
      <c r="AH4" s="4" t="s">
        <v>470</v>
      </c>
      <c r="AI4" s="4">
        <v>4</v>
      </c>
      <c r="AJ4" s="4" t="s">
        <v>471</v>
      </c>
      <c r="AK4" s="4">
        <v>3</v>
      </c>
      <c r="AL4" s="4" t="s">
        <v>472</v>
      </c>
      <c r="AM4" s="4">
        <v>5</v>
      </c>
      <c r="AN4" s="4" t="s">
        <v>473</v>
      </c>
      <c r="AO4" s="4">
        <v>4</v>
      </c>
      <c r="AP4" s="4" t="s">
        <v>474</v>
      </c>
      <c r="AQ4" s="4">
        <v>4</v>
      </c>
      <c r="AR4" s="4" t="s">
        <v>475</v>
      </c>
      <c r="AS4" s="4">
        <v>2</v>
      </c>
      <c r="AT4" s="4" t="s">
        <v>476</v>
      </c>
      <c r="AU4" s="4" t="s">
        <v>78</v>
      </c>
      <c r="AV4" s="6"/>
      <c r="AW4" s="6"/>
      <c r="AX4" s="6"/>
      <c r="AY4" s="6"/>
      <c r="AZ4" s="4" t="s">
        <v>477</v>
      </c>
    </row>
    <row r="5" spans="1:52" s="3" customFormat="1" ht="210" x14ac:dyDescent="0.25">
      <c r="A5" s="4">
        <v>39</v>
      </c>
      <c r="B5" s="4" t="s">
        <v>573</v>
      </c>
      <c r="C5" s="4" t="s">
        <v>574</v>
      </c>
      <c r="D5" s="4" t="s">
        <v>575</v>
      </c>
      <c r="E5" s="4" t="s">
        <v>2317</v>
      </c>
      <c r="F5" s="4" t="s">
        <v>54</v>
      </c>
      <c r="G5" s="5">
        <v>1720127416999</v>
      </c>
      <c r="H5" s="4" t="s">
        <v>576</v>
      </c>
      <c r="I5" s="4" t="s">
        <v>577</v>
      </c>
      <c r="J5" s="4" t="s">
        <v>578</v>
      </c>
      <c r="K5" s="4" t="s">
        <v>579</v>
      </c>
      <c r="L5" s="4" t="s">
        <v>580</v>
      </c>
      <c r="M5" s="4" t="s">
        <v>581</v>
      </c>
      <c r="N5" s="4" t="s">
        <v>61</v>
      </c>
      <c r="O5" s="4">
        <v>8</v>
      </c>
      <c r="P5" s="4" t="s">
        <v>582</v>
      </c>
      <c r="Q5" s="4">
        <v>8</v>
      </c>
      <c r="R5" s="4" t="s">
        <v>583</v>
      </c>
      <c r="S5" s="4">
        <v>8</v>
      </c>
      <c r="T5" s="4" t="s">
        <v>584</v>
      </c>
      <c r="U5" s="4">
        <v>8</v>
      </c>
      <c r="V5" s="4" t="s">
        <v>585</v>
      </c>
      <c r="W5" s="4">
        <v>6</v>
      </c>
      <c r="X5" s="4" t="s">
        <v>586</v>
      </c>
      <c r="Y5" s="4">
        <v>5</v>
      </c>
      <c r="Z5" s="4" t="s">
        <v>587</v>
      </c>
      <c r="AA5" s="4">
        <v>4</v>
      </c>
      <c r="AB5" s="4" t="s">
        <v>588</v>
      </c>
      <c r="AC5" s="4">
        <v>4</v>
      </c>
      <c r="AD5" s="4" t="s">
        <v>589</v>
      </c>
      <c r="AE5" s="4">
        <v>0</v>
      </c>
      <c r="AF5" s="4" t="s">
        <v>212</v>
      </c>
      <c r="AG5" s="4">
        <v>0</v>
      </c>
      <c r="AH5" s="4" t="s">
        <v>212</v>
      </c>
      <c r="AI5" s="4">
        <v>0</v>
      </c>
      <c r="AJ5" s="4" t="s">
        <v>212</v>
      </c>
      <c r="AK5" s="4">
        <v>0</v>
      </c>
      <c r="AL5" s="4" t="s">
        <v>212</v>
      </c>
      <c r="AM5" s="4">
        <v>0</v>
      </c>
      <c r="AN5" s="4" t="s">
        <v>212</v>
      </c>
      <c r="AO5" s="4">
        <v>4</v>
      </c>
      <c r="AP5" s="4" t="s">
        <v>590</v>
      </c>
      <c r="AQ5" s="4">
        <v>0</v>
      </c>
      <c r="AR5" s="4" t="s">
        <v>591</v>
      </c>
      <c r="AS5" s="4">
        <v>2</v>
      </c>
      <c r="AT5" s="4" t="s">
        <v>592</v>
      </c>
      <c r="AU5" s="4" t="s">
        <v>78</v>
      </c>
      <c r="AV5" s="6"/>
      <c r="AW5" s="6"/>
      <c r="AX5" s="6"/>
      <c r="AY5" s="6"/>
      <c r="AZ5" s="4" t="s">
        <v>593</v>
      </c>
    </row>
    <row r="6" spans="1:52" s="3" customFormat="1" ht="120" x14ac:dyDescent="0.25">
      <c r="A6" s="4">
        <v>48</v>
      </c>
      <c r="B6" s="4" t="s">
        <v>646</v>
      </c>
      <c r="C6" s="4" t="s">
        <v>647</v>
      </c>
      <c r="D6" s="15" t="s">
        <v>2297</v>
      </c>
      <c r="E6" s="15" t="s">
        <v>2317</v>
      </c>
      <c r="F6" s="4" t="s">
        <v>54</v>
      </c>
      <c r="G6" s="5" t="s">
        <v>648</v>
      </c>
      <c r="H6" s="4" t="s">
        <v>649</v>
      </c>
      <c r="I6" s="4" t="s">
        <v>650</v>
      </c>
      <c r="J6" s="4" t="s">
        <v>651</v>
      </c>
      <c r="K6" s="4" t="s">
        <v>652</v>
      </c>
      <c r="L6" s="4" t="s">
        <v>653</v>
      </c>
      <c r="M6" s="4" t="s">
        <v>654</v>
      </c>
      <c r="N6" s="4" t="s">
        <v>61</v>
      </c>
      <c r="O6" s="4">
        <v>9</v>
      </c>
      <c r="P6" s="4" t="s">
        <v>655</v>
      </c>
      <c r="Q6" s="4">
        <v>9</v>
      </c>
      <c r="R6" s="4" t="s">
        <v>656</v>
      </c>
      <c r="S6" s="4">
        <v>9</v>
      </c>
      <c r="T6" s="4" t="s">
        <v>657</v>
      </c>
      <c r="U6" s="4">
        <v>9</v>
      </c>
      <c r="V6" s="4" t="s">
        <v>658</v>
      </c>
      <c r="W6" s="4">
        <v>7</v>
      </c>
      <c r="X6" s="4" t="s">
        <v>659</v>
      </c>
      <c r="Y6" s="4">
        <v>6</v>
      </c>
      <c r="Z6" s="4" t="s">
        <v>660</v>
      </c>
      <c r="AA6" s="4">
        <v>5</v>
      </c>
      <c r="AB6" s="4" t="s">
        <v>661</v>
      </c>
      <c r="AC6" s="4">
        <v>4</v>
      </c>
      <c r="AD6" s="4" t="s">
        <v>662</v>
      </c>
      <c r="AE6" s="4">
        <v>5</v>
      </c>
      <c r="AF6" s="4" t="s">
        <v>663</v>
      </c>
      <c r="AG6" s="4">
        <v>4</v>
      </c>
      <c r="AH6" s="4" t="s">
        <v>664</v>
      </c>
      <c r="AI6" s="4">
        <v>4</v>
      </c>
      <c r="AJ6" s="4" t="s">
        <v>665</v>
      </c>
      <c r="AK6" s="4">
        <v>4</v>
      </c>
      <c r="AL6" s="4" t="s">
        <v>666</v>
      </c>
      <c r="AM6" s="4">
        <v>5</v>
      </c>
      <c r="AN6" s="4" t="s">
        <v>667</v>
      </c>
      <c r="AO6" s="4">
        <v>4</v>
      </c>
      <c r="AP6" s="4" t="s">
        <v>668</v>
      </c>
      <c r="AQ6" s="4">
        <v>4</v>
      </c>
      <c r="AR6" s="4" t="s">
        <v>669</v>
      </c>
      <c r="AS6" s="4">
        <v>2</v>
      </c>
      <c r="AT6" s="4" t="s">
        <v>670</v>
      </c>
      <c r="AU6" s="4" t="s">
        <v>78</v>
      </c>
      <c r="AV6" s="6"/>
      <c r="AW6" s="6"/>
      <c r="AX6" s="6"/>
      <c r="AY6" s="6"/>
      <c r="AZ6" s="4" t="s">
        <v>671</v>
      </c>
    </row>
    <row r="7" spans="1:52" s="3" customFormat="1" ht="405" x14ac:dyDescent="0.25">
      <c r="A7" s="4">
        <v>61</v>
      </c>
      <c r="B7" s="4" t="s">
        <v>769</v>
      </c>
      <c r="C7" s="4" t="s">
        <v>770</v>
      </c>
      <c r="D7" s="4" t="s">
        <v>771</v>
      </c>
      <c r="E7" s="4" t="s">
        <v>2317</v>
      </c>
      <c r="F7" s="4" t="s">
        <v>54</v>
      </c>
      <c r="G7" s="5">
        <v>3740598590067</v>
      </c>
      <c r="H7" s="4" t="s">
        <v>649</v>
      </c>
      <c r="I7" s="4" t="s">
        <v>772</v>
      </c>
      <c r="J7" s="4" t="s">
        <v>773</v>
      </c>
      <c r="K7" s="4" t="s">
        <v>774</v>
      </c>
      <c r="L7" s="4" t="s">
        <v>775</v>
      </c>
      <c r="M7" s="4" t="s">
        <v>776</v>
      </c>
      <c r="N7" s="4" t="s">
        <v>61</v>
      </c>
      <c r="O7" s="4">
        <v>0</v>
      </c>
      <c r="P7" s="4" t="s">
        <v>777</v>
      </c>
      <c r="Q7" s="4">
        <v>0</v>
      </c>
      <c r="R7" s="4" t="s">
        <v>778</v>
      </c>
      <c r="S7" s="4">
        <v>0</v>
      </c>
      <c r="T7" s="4" t="s">
        <v>779</v>
      </c>
      <c r="U7" s="4">
        <v>0</v>
      </c>
      <c r="V7" s="4" t="s">
        <v>780</v>
      </c>
      <c r="W7" s="4">
        <v>0</v>
      </c>
      <c r="X7" s="4" t="s">
        <v>781</v>
      </c>
      <c r="Y7" s="4">
        <v>0</v>
      </c>
      <c r="Z7" s="4" t="s">
        <v>782</v>
      </c>
      <c r="AA7" s="4">
        <v>0</v>
      </c>
      <c r="AB7" s="4" t="s">
        <v>783</v>
      </c>
      <c r="AC7" s="4">
        <v>0</v>
      </c>
      <c r="AD7" s="4" t="s">
        <v>784</v>
      </c>
      <c r="AE7" s="4">
        <v>0</v>
      </c>
      <c r="AF7" s="4" t="s">
        <v>785</v>
      </c>
      <c r="AG7" s="4">
        <v>0</v>
      </c>
      <c r="AH7" s="4" t="s">
        <v>786</v>
      </c>
      <c r="AI7" s="4">
        <v>0</v>
      </c>
      <c r="AJ7" s="4" t="s">
        <v>787</v>
      </c>
      <c r="AK7" s="4">
        <v>0</v>
      </c>
      <c r="AL7" s="4" t="s">
        <v>788</v>
      </c>
      <c r="AM7" s="4">
        <v>0</v>
      </c>
      <c r="AN7" s="4" t="s">
        <v>789</v>
      </c>
      <c r="AO7" s="4">
        <v>0</v>
      </c>
      <c r="AP7" s="4" t="s">
        <v>790</v>
      </c>
      <c r="AQ7" s="4">
        <v>0</v>
      </c>
      <c r="AR7" s="4" t="s">
        <v>791</v>
      </c>
      <c r="AS7" s="4">
        <v>0</v>
      </c>
      <c r="AT7" s="4" t="s">
        <v>792</v>
      </c>
      <c r="AU7" s="4" t="s">
        <v>78</v>
      </c>
      <c r="AV7" s="6"/>
      <c r="AW7" s="6"/>
      <c r="AX7" s="6"/>
      <c r="AY7" s="6"/>
      <c r="AZ7" s="4" t="s">
        <v>793</v>
      </c>
    </row>
    <row r="8" spans="1:52" s="3" customFormat="1" ht="240" x14ac:dyDescent="0.25">
      <c r="A8" s="4">
        <v>64</v>
      </c>
      <c r="B8" s="4" t="s">
        <v>794</v>
      </c>
      <c r="C8" s="4" t="s">
        <v>795</v>
      </c>
      <c r="D8" s="4" t="s">
        <v>796</v>
      </c>
      <c r="E8" s="4" t="s">
        <v>2316</v>
      </c>
      <c r="F8" s="4" t="s">
        <v>54</v>
      </c>
      <c r="G8" s="5">
        <v>3740576812810</v>
      </c>
      <c r="H8" s="4" t="s">
        <v>797</v>
      </c>
      <c r="I8" s="4" t="s">
        <v>798</v>
      </c>
      <c r="J8" s="4" t="s">
        <v>799</v>
      </c>
      <c r="K8" s="4" t="s">
        <v>800</v>
      </c>
      <c r="L8" s="4" t="s">
        <v>801</v>
      </c>
      <c r="M8" s="4" t="s">
        <v>802</v>
      </c>
      <c r="N8" s="4" t="s">
        <v>61</v>
      </c>
      <c r="O8" s="4">
        <v>10</v>
      </c>
      <c r="P8" s="4" t="s">
        <v>820</v>
      </c>
      <c r="Q8" s="4">
        <v>9</v>
      </c>
      <c r="R8" s="4" t="s">
        <v>804</v>
      </c>
      <c r="S8" s="4">
        <v>9</v>
      </c>
      <c r="T8" s="4" t="s">
        <v>805</v>
      </c>
      <c r="U8" s="4">
        <v>10</v>
      </c>
      <c r="V8" s="4" t="s">
        <v>821</v>
      </c>
      <c r="W8" s="4">
        <v>8</v>
      </c>
      <c r="X8" s="4" t="s">
        <v>807</v>
      </c>
      <c r="Y8" s="4">
        <v>6</v>
      </c>
      <c r="Z8" s="4" t="s">
        <v>808</v>
      </c>
      <c r="AA8" s="4">
        <v>6</v>
      </c>
      <c r="AB8" s="4" t="s">
        <v>822</v>
      </c>
      <c r="AC8" s="4">
        <v>5</v>
      </c>
      <c r="AD8" s="4" t="s">
        <v>823</v>
      </c>
      <c r="AE8" s="4">
        <v>0</v>
      </c>
      <c r="AF8" s="4" t="s">
        <v>811</v>
      </c>
      <c r="AG8" s="4">
        <v>5</v>
      </c>
      <c r="AH8" s="4" t="s">
        <v>812</v>
      </c>
      <c r="AI8" s="4">
        <v>0</v>
      </c>
      <c r="AJ8" s="4" t="s">
        <v>813</v>
      </c>
      <c r="AK8" s="4">
        <v>4</v>
      </c>
      <c r="AL8" s="4" t="s">
        <v>814</v>
      </c>
      <c r="AM8" s="4">
        <v>5</v>
      </c>
      <c r="AN8" s="4" t="s">
        <v>815</v>
      </c>
      <c r="AO8" s="4">
        <v>4</v>
      </c>
      <c r="AP8" s="4" t="s">
        <v>816</v>
      </c>
      <c r="AQ8" s="4">
        <v>4</v>
      </c>
      <c r="AR8" s="4" t="s">
        <v>817</v>
      </c>
      <c r="AS8" s="4">
        <v>2</v>
      </c>
      <c r="AT8" s="4" t="s">
        <v>818</v>
      </c>
      <c r="AU8" s="4" t="s">
        <v>78</v>
      </c>
      <c r="AV8" s="6"/>
      <c r="AW8" s="6"/>
      <c r="AX8" s="6"/>
      <c r="AY8" s="6"/>
      <c r="AZ8" s="4" t="s">
        <v>824</v>
      </c>
    </row>
    <row r="9" spans="1:52" s="3" customFormat="1" ht="105" x14ac:dyDescent="0.25">
      <c r="A9" s="4">
        <v>65</v>
      </c>
      <c r="B9" s="4" t="s">
        <v>825</v>
      </c>
      <c r="C9" s="4" t="s">
        <v>826</v>
      </c>
      <c r="D9" s="4" t="s">
        <v>827</v>
      </c>
      <c r="E9" s="4" t="s">
        <v>2317</v>
      </c>
      <c r="F9" s="4" t="s">
        <v>54</v>
      </c>
      <c r="G9" s="5">
        <v>3330398631895</v>
      </c>
      <c r="H9" s="4" t="s">
        <v>828</v>
      </c>
      <c r="I9" s="4" t="s">
        <v>96</v>
      </c>
      <c r="J9" s="4" t="s">
        <v>829</v>
      </c>
      <c r="K9" s="4" t="s">
        <v>830</v>
      </c>
      <c r="L9" s="4" t="s">
        <v>831</v>
      </c>
      <c r="M9" s="4" t="s">
        <v>832</v>
      </c>
      <c r="N9" s="4" t="s">
        <v>61</v>
      </c>
      <c r="O9" s="4">
        <v>10</v>
      </c>
      <c r="P9" s="4" t="s">
        <v>833</v>
      </c>
      <c r="Q9" s="4">
        <v>10</v>
      </c>
      <c r="R9" s="4" t="s">
        <v>834</v>
      </c>
      <c r="S9" s="4">
        <v>4</v>
      </c>
      <c r="T9" s="4" t="s">
        <v>835</v>
      </c>
      <c r="U9" s="4">
        <v>10</v>
      </c>
      <c r="V9" s="4" t="s">
        <v>836</v>
      </c>
      <c r="W9" s="4">
        <v>4</v>
      </c>
      <c r="X9" s="4" t="s">
        <v>837</v>
      </c>
      <c r="Y9" s="4">
        <v>6</v>
      </c>
      <c r="Z9" s="4" t="s">
        <v>787</v>
      </c>
      <c r="AA9" s="4">
        <v>0</v>
      </c>
      <c r="AB9" s="4" t="s">
        <v>787</v>
      </c>
      <c r="AC9" s="4">
        <v>4</v>
      </c>
      <c r="AD9" s="4" t="s">
        <v>76</v>
      </c>
      <c r="AE9" s="4">
        <v>0</v>
      </c>
      <c r="AF9" s="4" t="s">
        <v>787</v>
      </c>
      <c r="AG9" s="4">
        <v>5</v>
      </c>
      <c r="AH9" s="4" t="s">
        <v>838</v>
      </c>
      <c r="AI9" s="4">
        <v>0</v>
      </c>
      <c r="AJ9" s="4" t="s">
        <v>787</v>
      </c>
      <c r="AK9" s="4">
        <v>0</v>
      </c>
      <c r="AL9" s="4" t="s">
        <v>787</v>
      </c>
      <c r="AM9" s="4">
        <v>5</v>
      </c>
      <c r="AN9" s="4" t="s">
        <v>76</v>
      </c>
      <c r="AO9" s="4">
        <v>0</v>
      </c>
      <c r="AP9" s="4" t="s">
        <v>787</v>
      </c>
      <c r="AQ9" s="4">
        <v>2</v>
      </c>
      <c r="AR9" s="4" t="s">
        <v>787</v>
      </c>
      <c r="AS9" s="4">
        <v>2</v>
      </c>
      <c r="AT9" s="4" t="s">
        <v>76</v>
      </c>
      <c r="AU9" s="4" t="s">
        <v>78</v>
      </c>
      <c r="AV9" s="6"/>
      <c r="AW9" s="6"/>
      <c r="AX9" s="6"/>
      <c r="AY9" s="6"/>
      <c r="AZ9" s="4" t="s">
        <v>839</v>
      </c>
    </row>
    <row r="10" spans="1:52" s="3" customFormat="1" ht="180" x14ac:dyDescent="0.25">
      <c r="A10" s="4">
        <v>68</v>
      </c>
      <c r="B10" s="4" t="s">
        <v>865</v>
      </c>
      <c r="C10" s="4" t="s">
        <v>866</v>
      </c>
      <c r="D10" s="4" t="s">
        <v>2291</v>
      </c>
      <c r="E10" s="4" t="s">
        <v>2317</v>
      </c>
      <c r="F10" s="4" t="s">
        <v>54</v>
      </c>
      <c r="G10" s="5">
        <v>3720341788610</v>
      </c>
      <c r="H10" s="4" t="s">
        <v>867</v>
      </c>
      <c r="I10" s="4" t="s">
        <v>868</v>
      </c>
      <c r="J10" s="4" t="s">
        <v>869</v>
      </c>
      <c r="K10" s="4" t="s">
        <v>870</v>
      </c>
      <c r="L10" s="4" t="s">
        <v>871</v>
      </c>
      <c r="M10" s="4" t="s">
        <v>872</v>
      </c>
      <c r="N10" s="4" t="s">
        <v>61</v>
      </c>
      <c r="O10" s="4">
        <v>10</v>
      </c>
      <c r="P10" s="4" t="s">
        <v>873</v>
      </c>
      <c r="Q10" s="4">
        <v>10</v>
      </c>
      <c r="R10" s="4" t="s">
        <v>874</v>
      </c>
      <c r="S10" s="4">
        <v>9</v>
      </c>
      <c r="T10" s="4" t="s">
        <v>875</v>
      </c>
      <c r="U10" s="4">
        <v>9</v>
      </c>
      <c r="V10" s="4" t="s">
        <v>876</v>
      </c>
      <c r="W10" s="4">
        <v>8</v>
      </c>
      <c r="X10" s="4" t="s">
        <v>877</v>
      </c>
      <c r="Y10" s="4">
        <v>5</v>
      </c>
      <c r="Z10" s="4" t="s">
        <v>878</v>
      </c>
      <c r="AA10" s="4">
        <v>5</v>
      </c>
      <c r="AB10" s="4" t="s">
        <v>879</v>
      </c>
      <c r="AC10" s="4">
        <v>5</v>
      </c>
      <c r="AD10" s="4" t="s">
        <v>880</v>
      </c>
      <c r="AE10" s="4">
        <v>4</v>
      </c>
      <c r="AF10" s="4" t="s">
        <v>881</v>
      </c>
      <c r="AG10" s="4">
        <v>4</v>
      </c>
      <c r="AH10" s="4" t="s">
        <v>882</v>
      </c>
      <c r="AI10" s="4">
        <v>4</v>
      </c>
      <c r="AJ10" s="4" t="s">
        <v>883</v>
      </c>
      <c r="AK10" s="4">
        <v>4</v>
      </c>
      <c r="AL10" s="4" t="s">
        <v>884</v>
      </c>
      <c r="AM10" s="4">
        <v>5</v>
      </c>
      <c r="AN10" s="4" t="s">
        <v>885</v>
      </c>
      <c r="AO10" s="4">
        <v>3</v>
      </c>
      <c r="AP10" s="4" t="s">
        <v>886</v>
      </c>
      <c r="AQ10" s="4">
        <v>3</v>
      </c>
      <c r="AR10" s="4" t="s">
        <v>887</v>
      </c>
      <c r="AS10" s="4">
        <v>2</v>
      </c>
      <c r="AT10" s="4" t="s">
        <v>888</v>
      </c>
      <c r="AU10" s="4" t="s">
        <v>78</v>
      </c>
      <c r="AV10" s="6"/>
      <c r="AW10" s="6"/>
      <c r="AX10" s="6"/>
      <c r="AY10" s="6"/>
      <c r="AZ10" s="4" t="s">
        <v>889</v>
      </c>
    </row>
    <row r="11" spans="1:52" s="3" customFormat="1" ht="315" x14ac:dyDescent="0.25">
      <c r="A11" s="4">
        <v>82</v>
      </c>
      <c r="B11" s="4" t="s">
        <v>981</v>
      </c>
      <c r="C11" s="4" t="s">
        <v>982</v>
      </c>
      <c r="D11" s="4" t="s">
        <v>983</v>
      </c>
      <c r="E11" s="4" t="s">
        <v>2317</v>
      </c>
      <c r="F11" s="4" t="s">
        <v>54</v>
      </c>
      <c r="G11" s="5">
        <v>3740501506671</v>
      </c>
      <c r="H11" s="4" t="s">
        <v>984</v>
      </c>
      <c r="I11" s="4" t="s">
        <v>985</v>
      </c>
      <c r="J11" s="4" t="s">
        <v>986</v>
      </c>
      <c r="K11" s="4" t="s">
        <v>987</v>
      </c>
      <c r="L11" s="4" t="s">
        <v>988</v>
      </c>
      <c r="M11" s="4" t="s">
        <v>989</v>
      </c>
      <c r="N11" s="4" t="s">
        <v>61</v>
      </c>
      <c r="O11" s="4">
        <v>10</v>
      </c>
      <c r="P11" s="4" t="s">
        <v>990</v>
      </c>
      <c r="Q11" s="4">
        <v>10</v>
      </c>
      <c r="R11" s="4" t="s">
        <v>991</v>
      </c>
      <c r="S11" s="4">
        <v>10</v>
      </c>
      <c r="T11" s="4" t="s">
        <v>992</v>
      </c>
      <c r="U11" s="4">
        <v>10</v>
      </c>
      <c r="V11" s="4" t="s">
        <v>993</v>
      </c>
      <c r="W11" s="4">
        <v>8</v>
      </c>
      <c r="X11" s="4" t="s">
        <v>994</v>
      </c>
      <c r="Y11" s="4">
        <v>6</v>
      </c>
      <c r="Z11" s="4" t="s">
        <v>995</v>
      </c>
      <c r="AA11" s="4">
        <v>6</v>
      </c>
      <c r="AB11" s="4" t="s">
        <v>996</v>
      </c>
      <c r="AC11" s="4">
        <v>5</v>
      </c>
      <c r="AD11" s="4" t="s">
        <v>997</v>
      </c>
      <c r="AE11" s="4">
        <v>4</v>
      </c>
      <c r="AF11" s="4" t="s">
        <v>998</v>
      </c>
      <c r="AG11" s="4">
        <v>5</v>
      </c>
      <c r="AH11" s="4" t="s">
        <v>999</v>
      </c>
      <c r="AI11" s="4">
        <v>5</v>
      </c>
      <c r="AJ11" s="4" t="s">
        <v>1000</v>
      </c>
      <c r="AK11" s="4">
        <v>4</v>
      </c>
      <c r="AL11" s="4" t="s">
        <v>1001</v>
      </c>
      <c r="AM11" s="4">
        <v>5</v>
      </c>
      <c r="AN11" s="4" t="s">
        <v>1002</v>
      </c>
      <c r="AO11" s="4">
        <v>3</v>
      </c>
      <c r="AP11" s="4" t="s">
        <v>1003</v>
      </c>
      <c r="AQ11" s="4">
        <v>2</v>
      </c>
      <c r="AR11" s="4" t="s">
        <v>1004</v>
      </c>
      <c r="AS11" s="4">
        <v>2</v>
      </c>
      <c r="AT11" s="4" t="s">
        <v>1005</v>
      </c>
      <c r="AU11" s="4" t="s">
        <v>78</v>
      </c>
      <c r="AV11" s="6"/>
      <c r="AW11" s="6"/>
      <c r="AX11" s="6"/>
      <c r="AY11" s="6"/>
      <c r="AZ11" s="4" t="s">
        <v>1006</v>
      </c>
    </row>
    <row r="12" spans="1:52" s="3" customFormat="1" ht="180" x14ac:dyDescent="0.25">
      <c r="A12" s="4">
        <v>83</v>
      </c>
      <c r="B12" s="4" t="s">
        <v>1007</v>
      </c>
      <c r="C12" s="4" t="s">
        <v>1008</v>
      </c>
      <c r="D12" s="4" t="s">
        <v>1009</v>
      </c>
      <c r="E12" s="4" t="s">
        <v>2317</v>
      </c>
      <c r="F12" s="4" t="s">
        <v>54</v>
      </c>
      <c r="G12" s="5" t="s">
        <v>1010</v>
      </c>
      <c r="H12" s="4" t="s">
        <v>1011</v>
      </c>
      <c r="I12" s="4" t="s">
        <v>1012</v>
      </c>
      <c r="J12" s="4" t="s">
        <v>1013</v>
      </c>
      <c r="K12" s="4" t="s">
        <v>1014</v>
      </c>
      <c r="L12" s="4" t="s">
        <v>1015</v>
      </c>
      <c r="M12" s="4" t="s">
        <v>1016</v>
      </c>
      <c r="N12" s="4" t="s">
        <v>61</v>
      </c>
      <c r="O12" s="4">
        <v>9</v>
      </c>
      <c r="P12" s="4" t="s">
        <v>1017</v>
      </c>
      <c r="Q12" s="4">
        <v>8</v>
      </c>
      <c r="R12" s="4" t="s">
        <v>1018</v>
      </c>
      <c r="S12" s="4">
        <v>6</v>
      </c>
      <c r="T12" s="4" t="s">
        <v>1019</v>
      </c>
      <c r="U12" s="4">
        <v>7</v>
      </c>
      <c r="V12" s="4" t="s">
        <v>1020</v>
      </c>
      <c r="W12" s="4">
        <v>5</v>
      </c>
      <c r="X12" s="4" t="s">
        <v>1021</v>
      </c>
      <c r="Y12" s="4">
        <v>5</v>
      </c>
      <c r="Z12" s="4" t="s">
        <v>1022</v>
      </c>
      <c r="AA12" s="4">
        <v>4</v>
      </c>
      <c r="AB12" s="4" t="s">
        <v>1023</v>
      </c>
      <c r="AC12" s="4">
        <v>4</v>
      </c>
      <c r="AD12" s="4" t="s">
        <v>1024</v>
      </c>
      <c r="AE12" s="4">
        <v>0</v>
      </c>
      <c r="AF12" s="4" t="s">
        <v>1025</v>
      </c>
      <c r="AG12" s="4">
        <v>3</v>
      </c>
      <c r="AH12" s="4" t="s">
        <v>1026</v>
      </c>
      <c r="AI12" s="4">
        <v>0</v>
      </c>
      <c r="AJ12" s="4" t="s">
        <v>1025</v>
      </c>
      <c r="AK12" s="4">
        <v>4</v>
      </c>
      <c r="AL12" s="4" t="s">
        <v>1027</v>
      </c>
      <c r="AM12" s="4">
        <v>5</v>
      </c>
      <c r="AN12" s="4" t="s">
        <v>1028</v>
      </c>
      <c r="AO12" s="4">
        <v>2</v>
      </c>
      <c r="AP12" s="4" t="s">
        <v>1029</v>
      </c>
      <c r="AQ12" s="4">
        <v>2</v>
      </c>
      <c r="AR12" s="4" t="s">
        <v>1030</v>
      </c>
      <c r="AS12" s="4">
        <v>2</v>
      </c>
      <c r="AT12" s="4" t="s">
        <v>1031</v>
      </c>
      <c r="AU12" s="4" t="s">
        <v>78</v>
      </c>
      <c r="AV12" s="6"/>
      <c r="AW12" s="6"/>
      <c r="AX12" s="6"/>
      <c r="AY12" s="6"/>
      <c r="AZ12" s="4" t="s">
        <v>1032</v>
      </c>
    </row>
    <row r="13" spans="1:52" s="3" customFormat="1" ht="330" x14ac:dyDescent="0.25">
      <c r="A13" s="4">
        <v>86</v>
      </c>
      <c r="B13" s="4" t="s">
        <v>1033</v>
      </c>
      <c r="C13" s="4" t="s">
        <v>1034</v>
      </c>
      <c r="D13" s="4" t="s">
        <v>1035</v>
      </c>
      <c r="E13" s="4" t="s">
        <v>2316</v>
      </c>
      <c r="F13" s="4" t="s">
        <v>54</v>
      </c>
      <c r="G13" s="5" t="s">
        <v>1036</v>
      </c>
      <c r="H13" s="4" t="s">
        <v>1037</v>
      </c>
      <c r="I13" s="4" t="s">
        <v>1038</v>
      </c>
      <c r="J13" s="4" t="s">
        <v>1039</v>
      </c>
      <c r="K13" s="4" t="s">
        <v>1040</v>
      </c>
      <c r="L13" s="4" t="s">
        <v>1041</v>
      </c>
      <c r="M13" s="4" t="s">
        <v>1042</v>
      </c>
      <c r="N13" s="4" t="s">
        <v>61</v>
      </c>
      <c r="O13" s="4">
        <v>10</v>
      </c>
      <c r="P13" s="4" t="s">
        <v>1043</v>
      </c>
      <c r="Q13" s="4">
        <v>10</v>
      </c>
      <c r="R13" s="4" t="s">
        <v>1044</v>
      </c>
      <c r="S13" s="4">
        <v>10</v>
      </c>
      <c r="T13" s="4" t="s">
        <v>1045</v>
      </c>
      <c r="U13" s="4">
        <v>10</v>
      </c>
      <c r="V13" s="4" t="s">
        <v>1046</v>
      </c>
      <c r="W13" s="4">
        <v>8</v>
      </c>
      <c r="X13" s="4" t="s">
        <v>1047</v>
      </c>
      <c r="Y13" s="4">
        <v>6</v>
      </c>
      <c r="Z13" s="4" t="s">
        <v>1048</v>
      </c>
      <c r="AA13" s="4">
        <v>6</v>
      </c>
      <c r="AB13" s="4" t="s">
        <v>1049</v>
      </c>
      <c r="AC13" s="4">
        <v>5</v>
      </c>
      <c r="AD13" s="4" t="s">
        <v>1050</v>
      </c>
      <c r="AE13" s="4">
        <v>0</v>
      </c>
      <c r="AF13" s="4" t="s">
        <v>1051</v>
      </c>
      <c r="AG13" s="4">
        <v>5</v>
      </c>
      <c r="AH13" s="4" t="s">
        <v>1052</v>
      </c>
      <c r="AI13" s="4">
        <v>0</v>
      </c>
      <c r="AJ13" s="4" t="s">
        <v>1051</v>
      </c>
      <c r="AK13" s="4">
        <v>4</v>
      </c>
      <c r="AL13" s="4" t="s">
        <v>1053</v>
      </c>
      <c r="AM13" s="4">
        <v>5</v>
      </c>
      <c r="AN13" s="4" t="s">
        <v>1054</v>
      </c>
      <c r="AO13" s="4">
        <v>4</v>
      </c>
      <c r="AP13" s="4" t="s">
        <v>1055</v>
      </c>
      <c r="AQ13" s="4">
        <v>4</v>
      </c>
      <c r="AR13" s="4" t="s">
        <v>1056</v>
      </c>
      <c r="AS13" s="4">
        <v>2</v>
      </c>
      <c r="AT13" s="4" t="s">
        <v>1057</v>
      </c>
      <c r="AU13" s="4" t="s">
        <v>78</v>
      </c>
      <c r="AV13" s="6"/>
      <c r="AW13" s="6"/>
      <c r="AX13" s="6"/>
      <c r="AY13" s="6"/>
      <c r="AZ13" s="4" t="s">
        <v>1058</v>
      </c>
    </row>
    <row r="14" spans="1:52" s="3" customFormat="1" ht="135" x14ac:dyDescent="0.25">
      <c r="A14" s="4">
        <v>89</v>
      </c>
      <c r="B14" s="4" t="s">
        <v>1080</v>
      </c>
      <c r="C14" s="4" t="s">
        <v>1081</v>
      </c>
      <c r="D14" s="4" t="s">
        <v>1082</v>
      </c>
      <c r="E14" s="4" t="s">
        <v>2317</v>
      </c>
      <c r="F14" s="4" t="s">
        <v>54</v>
      </c>
      <c r="G14" s="5">
        <v>8230367539348</v>
      </c>
      <c r="H14" s="4" t="s">
        <v>1083</v>
      </c>
      <c r="I14" s="4" t="s">
        <v>895</v>
      </c>
      <c r="J14" s="4" t="s">
        <v>1084</v>
      </c>
      <c r="K14" s="4" t="s">
        <v>1085</v>
      </c>
      <c r="L14" s="4" t="s">
        <v>1086</v>
      </c>
      <c r="M14" s="4" t="s">
        <v>1087</v>
      </c>
      <c r="N14" s="4" t="s">
        <v>61</v>
      </c>
      <c r="O14" s="4">
        <v>9</v>
      </c>
      <c r="P14" s="4" t="s">
        <v>1088</v>
      </c>
      <c r="Q14" s="4">
        <v>8</v>
      </c>
      <c r="R14" s="4" t="s">
        <v>1089</v>
      </c>
      <c r="S14" s="4">
        <v>9</v>
      </c>
      <c r="T14" s="4" t="s">
        <v>1090</v>
      </c>
      <c r="U14" s="4">
        <v>9</v>
      </c>
      <c r="V14" s="4" t="s">
        <v>1091</v>
      </c>
      <c r="W14" s="4">
        <v>8</v>
      </c>
      <c r="X14" s="4" t="s">
        <v>1092</v>
      </c>
      <c r="Y14" s="4">
        <v>6</v>
      </c>
      <c r="Z14" s="4" t="s">
        <v>1093</v>
      </c>
      <c r="AA14" s="4">
        <v>5</v>
      </c>
      <c r="AB14" s="4" t="s">
        <v>1094</v>
      </c>
      <c r="AC14" s="4">
        <v>4</v>
      </c>
      <c r="AD14" s="4" t="s">
        <v>1095</v>
      </c>
      <c r="AE14" s="4">
        <v>5</v>
      </c>
      <c r="AF14" s="4" t="s">
        <v>1096</v>
      </c>
      <c r="AG14" s="4">
        <v>5</v>
      </c>
      <c r="AH14" s="4" t="s">
        <v>1097</v>
      </c>
      <c r="AI14" s="4">
        <v>5</v>
      </c>
      <c r="AJ14" s="4" t="s">
        <v>1098</v>
      </c>
      <c r="AK14" s="4">
        <v>4</v>
      </c>
      <c r="AL14" s="4" t="s">
        <v>1099</v>
      </c>
      <c r="AM14" s="4">
        <v>5</v>
      </c>
      <c r="AN14" s="4" t="s">
        <v>1100</v>
      </c>
      <c r="AO14" s="4">
        <v>4</v>
      </c>
      <c r="AP14" s="4" t="s">
        <v>1101</v>
      </c>
      <c r="AQ14" s="4">
        <v>4</v>
      </c>
      <c r="AR14" s="4" t="s">
        <v>1102</v>
      </c>
      <c r="AS14" s="4">
        <v>2</v>
      </c>
      <c r="AT14" s="4" t="s">
        <v>1103</v>
      </c>
      <c r="AU14" s="4" t="s">
        <v>78</v>
      </c>
      <c r="AV14" s="6"/>
      <c r="AW14" s="6"/>
      <c r="AX14" s="6"/>
      <c r="AY14" s="6"/>
      <c r="AZ14" s="4" t="s">
        <v>1104</v>
      </c>
    </row>
    <row r="15" spans="1:52" s="3" customFormat="1" ht="240" x14ac:dyDescent="0.25">
      <c r="A15" s="4">
        <v>90</v>
      </c>
      <c r="B15" s="4" t="s">
        <v>1105</v>
      </c>
      <c r="C15" s="4" t="s">
        <v>1106</v>
      </c>
      <c r="D15" s="4" t="s">
        <v>1107</v>
      </c>
      <c r="E15" s="4" t="s">
        <v>2317</v>
      </c>
      <c r="F15" s="4" t="s">
        <v>54</v>
      </c>
      <c r="G15" s="5" t="s">
        <v>1108</v>
      </c>
      <c r="H15" s="4" t="s">
        <v>1109</v>
      </c>
      <c r="I15" s="4" t="s">
        <v>56</v>
      </c>
      <c r="J15" s="4" t="s">
        <v>1110</v>
      </c>
      <c r="K15" s="4" t="s">
        <v>1111</v>
      </c>
      <c r="L15" s="4" t="s">
        <v>1112</v>
      </c>
      <c r="M15" s="4" t="s">
        <v>1113</v>
      </c>
      <c r="N15" s="4" t="s">
        <v>61</v>
      </c>
      <c r="O15" s="4">
        <v>9</v>
      </c>
      <c r="P15" s="4" t="s">
        <v>1114</v>
      </c>
      <c r="Q15" s="4">
        <v>8</v>
      </c>
      <c r="R15" s="4" t="s">
        <v>1115</v>
      </c>
      <c r="S15" s="4">
        <v>8</v>
      </c>
      <c r="T15" s="4" t="s">
        <v>1116</v>
      </c>
      <c r="U15" s="4">
        <v>8</v>
      </c>
      <c r="V15" s="4" t="s">
        <v>1117</v>
      </c>
      <c r="W15" s="4">
        <v>7</v>
      </c>
      <c r="X15" s="4" t="s">
        <v>1118</v>
      </c>
      <c r="Y15" s="4">
        <v>5</v>
      </c>
      <c r="Z15" s="4" t="s">
        <v>1119</v>
      </c>
      <c r="AA15" s="4">
        <v>5</v>
      </c>
      <c r="AB15" s="4" t="s">
        <v>1120</v>
      </c>
      <c r="AC15" s="4">
        <v>4</v>
      </c>
      <c r="AD15" s="4" t="s">
        <v>1121</v>
      </c>
      <c r="AE15" s="4">
        <v>1</v>
      </c>
      <c r="AF15" s="4" t="s">
        <v>1122</v>
      </c>
      <c r="AG15" s="4">
        <v>4</v>
      </c>
      <c r="AH15" s="4" t="s">
        <v>1123</v>
      </c>
      <c r="AI15" s="4">
        <v>0</v>
      </c>
      <c r="AJ15" s="4" t="s">
        <v>1124</v>
      </c>
      <c r="AK15" s="4">
        <v>3</v>
      </c>
      <c r="AL15" s="4" t="s">
        <v>1124</v>
      </c>
      <c r="AM15" s="4">
        <v>5</v>
      </c>
      <c r="AN15" s="4" t="s">
        <v>1125</v>
      </c>
      <c r="AO15" s="4">
        <v>3</v>
      </c>
      <c r="AP15" s="4" t="s">
        <v>1126</v>
      </c>
      <c r="AQ15" s="4">
        <v>3</v>
      </c>
      <c r="AR15" s="4" t="s">
        <v>1127</v>
      </c>
      <c r="AS15" s="4">
        <v>2</v>
      </c>
      <c r="AT15" s="4" t="s">
        <v>1128</v>
      </c>
      <c r="AU15" s="4" t="s">
        <v>78</v>
      </c>
      <c r="AV15" s="6"/>
      <c r="AW15" s="6"/>
      <c r="AX15" s="6"/>
      <c r="AY15" s="6"/>
      <c r="AZ15" s="4" t="s">
        <v>1129</v>
      </c>
    </row>
    <row r="16" spans="1:52" s="3" customFormat="1" ht="300" x14ac:dyDescent="0.25">
      <c r="A16" s="4">
        <v>95</v>
      </c>
      <c r="B16" s="4" t="s">
        <v>1183</v>
      </c>
      <c r="C16" s="4" t="s">
        <v>1184</v>
      </c>
      <c r="D16" s="4" t="s">
        <v>2302</v>
      </c>
      <c r="E16" s="4" t="s">
        <v>2317</v>
      </c>
      <c r="F16" s="4" t="s">
        <v>54</v>
      </c>
      <c r="G16" s="5">
        <v>6110119915553</v>
      </c>
      <c r="H16" s="4" t="s">
        <v>1185</v>
      </c>
      <c r="I16" s="4" t="s">
        <v>1186</v>
      </c>
      <c r="J16" s="4" t="s">
        <v>1187</v>
      </c>
      <c r="K16" s="4" t="s">
        <v>1188</v>
      </c>
      <c r="L16" s="4" t="s">
        <v>1189</v>
      </c>
      <c r="M16" s="4" t="s">
        <v>1190</v>
      </c>
      <c r="N16" s="4" t="s">
        <v>61</v>
      </c>
      <c r="O16" s="4">
        <v>10</v>
      </c>
      <c r="P16" s="4" t="s">
        <v>1191</v>
      </c>
      <c r="Q16" s="4">
        <v>10</v>
      </c>
      <c r="R16" s="4" t="s">
        <v>1192</v>
      </c>
      <c r="S16" s="4">
        <v>10</v>
      </c>
      <c r="T16" s="4" t="s">
        <v>1193</v>
      </c>
      <c r="U16" s="4">
        <v>10</v>
      </c>
      <c r="V16" s="4" t="s">
        <v>1194</v>
      </c>
      <c r="W16" s="4">
        <v>8</v>
      </c>
      <c r="X16" s="4" t="s">
        <v>1195</v>
      </c>
      <c r="Y16" s="4">
        <v>6</v>
      </c>
      <c r="Z16" s="4" t="s">
        <v>1196</v>
      </c>
      <c r="AA16" s="4">
        <v>6</v>
      </c>
      <c r="AB16" s="4" t="s">
        <v>1197</v>
      </c>
      <c r="AC16" s="4">
        <v>5</v>
      </c>
      <c r="AD16" s="4" t="s">
        <v>1198</v>
      </c>
      <c r="AE16" s="4">
        <v>6</v>
      </c>
      <c r="AF16" s="4" t="s">
        <v>1199</v>
      </c>
      <c r="AG16" s="4">
        <v>5</v>
      </c>
      <c r="AH16" s="4" t="s">
        <v>1200</v>
      </c>
      <c r="AI16" s="4">
        <v>0</v>
      </c>
      <c r="AJ16" s="4" t="s">
        <v>1051</v>
      </c>
      <c r="AK16" s="4">
        <v>4</v>
      </c>
      <c r="AL16" s="4" t="s">
        <v>1201</v>
      </c>
      <c r="AM16" s="4">
        <v>5</v>
      </c>
      <c r="AN16" s="4" t="s">
        <v>1202</v>
      </c>
      <c r="AO16" s="4">
        <v>4</v>
      </c>
      <c r="AP16" s="4" t="s">
        <v>1203</v>
      </c>
      <c r="AQ16" s="4">
        <v>4</v>
      </c>
      <c r="AR16" s="4" t="s">
        <v>1204</v>
      </c>
      <c r="AS16" s="4">
        <v>2</v>
      </c>
      <c r="AT16" s="4" t="s">
        <v>1205</v>
      </c>
      <c r="AU16" s="4" t="s">
        <v>78</v>
      </c>
      <c r="AV16" s="6"/>
      <c r="AW16" s="6"/>
      <c r="AX16" s="6"/>
      <c r="AY16" s="6"/>
      <c r="AZ16" s="4" t="s">
        <v>1206</v>
      </c>
    </row>
    <row r="17" spans="1:52" s="3" customFormat="1" ht="315" x14ac:dyDescent="0.25">
      <c r="A17" s="4">
        <v>101</v>
      </c>
      <c r="B17" s="4" t="s">
        <v>1234</v>
      </c>
      <c r="C17" s="4" t="s">
        <v>1235</v>
      </c>
      <c r="D17" s="4" t="s">
        <v>1236</v>
      </c>
      <c r="E17" s="4" t="s">
        <v>2317</v>
      </c>
      <c r="F17" s="4" t="s">
        <v>54</v>
      </c>
      <c r="G17" s="5" t="s">
        <v>1237</v>
      </c>
      <c r="H17" s="4" t="s">
        <v>1238</v>
      </c>
      <c r="I17" s="4" t="s">
        <v>1239</v>
      </c>
      <c r="J17" s="4" t="s">
        <v>1240</v>
      </c>
      <c r="K17" s="4" t="s">
        <v>1241</v>
      </c>
      <c r="L17" s="4" t="s">
        <v>1242</v>
      </c>
      <c r="M17" s="4" t="s">
        <v>1243</v>
      </c>
      <c r="N17" s="4" t="s">
        <v>61</v>
      </c>
      <c r="O17" s="4">
        <v>10</v>
      </c>
      <c r="P17" s="4" t="s">
        <v>1244</v>
      </c>
      <c r="Q17" s="4">
        <v>10</v>
      </c>
      <c r="R17" s="4" t="s">
        <v>1245</v>
      </c>
      <c r="S17" s="4">
        <v>9</v>
      </c>
      <c r="T17" s="4" t="s">
        <v>1246</v>
      </c>
      <c r="U17" s="4">
        <v>9</v>
      </c>
      <c r="V17" s="4" t="s">
        <v>1247</v>
      </c>
      <c r="W17" s="4">
        <v>6</v>
      </c>
      <c r="X17" s="4" t="s">
        <v>1248</v>
      </c>
      <c r="Y17" s="4">
        <v>5</v>
      </c>
      <c r="Z17" s="4" t="s">
        <v>1249</v>
      </c>
      <c r="AA17" s="4">
        <v>5</v>
      </c>
      <c r="AB17" s="4" t="s">
        <v>1250</v>
      </c>
      <c r="AC17" s="4">
        <v>5</v>
      </c>
      <c r="AD17" s="4" t="s">
        <v>1251</v>
      </c>
      <c r="AE17" s="4">
        <v>4</v>
      </c>
      <c r="AF17" s="4" t="s">
        <v>1252</v>
      </c>
      <c r="AG17" s="4">
        <v>4</v>
      </c>
      <c r="AH17" s="4" t="s">
        <v>1253</v>
      </c>
      <c r="AI17" s="4">
        <v>2</v>
      </c>
      <c r="AJ17" s="4" t="s">
        <v>1254</v>
      </c>
      <c r="AK17" s="4">
        <v>4</v>
      </c>
      <c r="AL17" s="4" t="s">
        <v>1255</v>
      </c>
      <c r="AM17" s="4">
        <v>4</v>
      </c>
      <c r="AN17" s="4" t="s">
        <v>1256</v>
      </c>
      <c r="AO17" s="4">
        <v>4</v>
      </c>
      <c r="AP17" s="4" t="s">
        <v>1257</v>
      </c>
      <c r="AQ17" s="4">
        <v>3</v>
      </c>
      <c r="AR17" s="4" t="s">
        <v>1258</v>
      </c>
      <c r="AS17" s="4">
        <v>2</v>
      </c>
      <c r="AT17" s="4" t="s">
        <v>1259</v>
      </c>
      <c r="AU17" s="4" t="s">
        <v>78</v>
      </c>
      <c r="AV17" s="6"/>
      <c r="AW17" s="6"/>
      <c r="AX17" s="6"/>
      <c r="AY17" s="6"/>
      <c r="AZ17" s="4" t="s">
        <v>1260</v>
      </c>
    </row>
    <row r="18" spans="1:52" s="3" customFormat="1" ht="360" x14ac:dyDescent="0.25">
      <c r="A18" s="4">
        <v>111</v>
      </c>
      <c r="B18" s="4" t="s">
        <v>1466</v>
      </c>
      <c r="C18" s="4" t="s">
        <v>1467</v>
      </c>
      <c r="D18" s="4" t="s">
        <v>1468</v>
      </c>
      <c r="E18" s="4" t="s">
        <v>2317</v>
      </c>
      <c r="F18" s="4" t="s">
        <v>54</v>
      </c>
      <c r="G18" s="5">
        <v>6110194093211</v>
      </c>
      <c r="H18" s="4" t="s">
        <v>1469</v>
      </c>
      <c r="I18" s="4" t="s">
        <v>1470</v>
      </c>
      <c r="J18" s="4" t="s">
        <v>1471</v>
      </c>
      <c r="K18" s="4" t="s">
        <v>1472</v>
      </c>
      <c r="L18" s="4" t="s">
        <v>1473</v>
      </c>
      <c r="M18" s="4" t="s">
        <v>1474</v>
      </c>
      <c r="N18" s="4" t="s">
        <v>61</v>
      </c>
      <c r="O18" s="4">
        <v>10</v>
      </c>
      <c r="P18" s="4" t="s">
        <v>1475</v>
      </c>
      <c r="Q18" s="4">
        <v>10</v>
      </c>
      <c r="R18" s="4" t="s">
        <v>1476</v>
      </c>
      <c r="S18" s="4">
        <v>10</v>
      </c>
      <c r="T18" s="4" t="s">
        <v>1477</v>
      </c>
      <c r="U18" s="4">
        <v>10</v>
      </c>
      <c r="V18" s="4" t="s">
        <v>1478</v>
      </c>
      <c r="W18" s="4">
        <v>8</v>
      </c>
      <c r="X18" s="4" t="s">
        <v>1479</v>
      </c>
      <c r="Y18" s="4">
        <v>6</v>
      </c>
      <c r="Z18" s="4" t="s">
        <v>1480</v>
      </c>
      <c r="AA18" s="4">
        <v>6</v>
      </c>
      <c r="AB18" s="4" t="s">
        <v>1481</v>
      </c>
      <c r="AC18" s="4">
        <v>5</v>
      </c>
      <c r="AD18" s="4" t="s">
        <v>1482</v>
      </c>
      <c r="AE18" s="4">
        <v>6</v>
      </c>
      <c r="AF18" s="4" t="s">
        <v>1483</v>
      </c>
      <c r="AG18" s="4">
        <v>5</v>
      </c>
      <c r="AH18" s="4" t="s">
        <v>1484</v>
      </c>
      <c r="AI18" s="4">
        <v>0</v>
      </c>
      <c r="AJ18" s="4" t="s">
        <v>1485</v>
      </c>
      <c r="AK18" s="4">
        <v>4</v>
      </c>
      <c r="AL18" s="4" t="s">
        <v>1486</v>
      </c>
      <c r="AM18" s="4">
        <v>5</v>
      </c>
      <c r="AN18" s="4" t="s">
        <v>1487</v>
      </c>
      <c r="AO18" s="4">
        <v>4</v>
      </c>
      <c r="AP18" s="4" t="s">
        <v>1488</v>
      </c>
      <c r="AQ18" s="4">
        <v>4</v>
      </c>
      <c r="AR18" s="4" t="s">
        <v>1489</v>
      </c>
      <c r="AS18" s="4">
        <v>2</v>
      </c>
      <c r="AT18" s="4" t="s">
        <v>1490</v>
      </c>
      <c r="AU18" s="4" t="s">
        <v>78</v>
      </c>
      <c r="AV18" s="6"/>
      <c r="AW18" s="6"/>
      <c r="AX18" s="6"/>
      <c r="AY18" s="6"/>
      <c r="AZ18" s="4" t="s">
        <v>1491</v>
      </c>
    </row>
    <row r="19" spans="1:52" s="3" customFormat="1" ht="180" x14ac:dyDescent="0.25">
      <c r="A19" s="4">
        <v>112</v>
      </c>
      <c r="B19" s="4" t="s">
        <v>1492</v>
      </c>
      <c r="C19" s="4" t="s">
        <v>1493</v>
      </c>
      <c r="D19" s="4" t="s">
        <v>1494</v>
      </c>
      <c r="E19" s="4" t="s">
        <v>2316</v>
      </c>
      <c r="F19" s="4" t="s">
        <v>54</v>
      </c>
      <c r="G19" s="5">
        <v>3740522993659</v>
      </c>
      <c r="H19" s="4" t="s">
        <v>649</v>
      </c>
      <c r="I19" s="4" t="s">
        <v>959</v>
      </c>
      <c r="J19" s="4" t="s">
        <v>1495</v>
      </c>
      <c r="K19" s="4" t="s">
        <v>1496</v>
      </c>
      <c r="L19" s="4" t="s">
        <v>1497</v>
      </c>
      <c r="M19" s="4" t="s">
        <v>1498</v>
      </c>
      <c r="N19" s="4" t="s">
        <v>61</v>
      </c>
      <c r="O19" s="4">
        <v>10</v>
      </c>
      <c r="P19" s="4" t="s">
        <v>1499</v>
      </c>
      <c r="Q19" s="4">
        <v>9</v>
      </c>
      <c r="R19" s="4" t="s">
        <v>1500</v>
      </c>
      <c r="S19" s="4">
        <v>10</v>
      </c>
      <c r="T19" s="4" t="s">
        <v>1501</v>
      </c>
      <c r="U19" s="4">
        <v>10</v>
      </c>
      <c r="V19" s="4" t="s">
        <v>1502</v>
      </c>
      <c r="W19" s="4">
        <v>8</v>
      </c>
      <c r="X19" s="4" t="s">
        <v>1503</v>
      </c>
      <c r="Y19" s="4">
        <v>0</v>
      </c>
      <c r="Z19" s="4" t="s">
        <v>1504</v>
      </c>
      <c r="AA19" s="4">
        <v>6</v>
      </c>
      <c r="AB19" s="4" t="s">
        <v>1505</v>
      </c>
      <c r="AC19" s="4">
        <v>5</v>
      </c>
      <c r="AD19" s="4" t="s">
        <v>1506</v>
      </c>
      <c r="AE19" s="4">
        <v>3</v>
      </c>
      <c r="AF19" s="4" t="s">
        <v>1507</v>
      </c>
      <c r="AG19" s="4">
        <v>5</v>
      </c>
      <c r="AH19" s="4" t="s">
        <v>1508</v>
      </c>
      <c r="AI19" s="4">
        <v>2</v>
      </c>
      <c r="AJ19" s="4" t="s">
        <v>1509</v>
      </c>
      <c r="AK19" s="4">
        <v>4</v>
      </c>
      <c r="AL19" s="4" t="s">
        <v>1510</v>
      </c>
      <c r="AM19" s="4">
        <v>5</v>
      </c>
      <c r="AN19" s="4" t="s">
        <v>1511</v>
      </c>
      <c r="AO19" s="4">
        <v>4</v>
      </c>
      <c r="AP19" s="4" t="s">
        <v>1512</v>
      </c>
      <c r="AQ19" s="4">
        <v>4</v>
      </c>
      <c r="AR19" s="4" t="s">
        <v>1513</v>
      </c>
      <c r="AS19" s="4">
        <v>2</v>
      </c>
      <c r="AT19" s="4" t="s">
        <v>1514</v>
      </c>
      <c r="AU19" s="4" t="s">
        <v>78</v>
      </c>
      <c r="AV19" s="6"/>
      <c r="AW19" s="6"/>
      <c r="AX19" s="6"/>
      <c r="AY19" s="6"/>
      <c r="AZ19" s="4" t="s">
        <v>1515</v>
      </c>
    </row>
    <row r="20" spans="1:52" s="3" customFormat="1" ht="150" x14ac:dyDescent="0.25">
      <c r="A20" s="4">
        <v>114</v>
      </c>
      <c r="B20" s="4" t="s">
        <v>1516</v>
      </c>
      <c r="C20" s="4" t="s">
        <v>1517</v>
      </c>
      <c r="D20" s="15" t="s">
        <v>2310</v>
      </c>
      <c r="E20" s="15" t="s">
        <v>2317</v>
      </c>
      <c r="F20" s="4" t="s">
        <v>54</v>
      </c>
      <c r="G20" s="5" t="s">
        <v>1518</v>
      </c>
      <c r="H20" s="4" t="s">
        <v>1519</v>
      </c>
      <c r="I20" s="4" t="s">
        <v>96</v>
      </c>
      <c r="J20" s="4" t="s">
        <v>1520</v>
      </c>
      <c r="K20" s="4" t="s">
        <v>1521</v>
      </c>
      <c r="L20" s="4" t="s">
        <v>1522</v>
      </c>
      <c r="M20" s="4" t="s">
        <v>1523</v>
      </c>
      <c r="N20" s="4" t="s">
        <v>61</v>
      </c>
      <c r="O20" s="4">
        <v>0</v>
      </c>
      <c r="P20" s="4" t="s">
        <v>1524</v>
      </c>
      <c r="Q20" s="4">
        <v>0</v>
      </c>
      <c r="R20" s="4" t="s">
        <v>1525</v>
      </c>
      <c r="S20" s="4">
        <v>0</v>
      </c>
      <c r="T20" s="4" t="s">
        <v>1526</v>
      </c>
      <c r="U20" s="4">
        <v>0</v>
      </c>
      <c r="V20" s="4" t="s">
        <v>212</v>
      </c>
      <c r="W20" s="4">
        <v>0</v>
      </c>
      <c r="X20" s="4" t="s">
        <v>1527</v>
      </c>
      <c r="Y20" s="4">
        <v>0</v>
      </c>
      <c r="Z20" s="4" t="s">
        <v>1528</v>
      </c>
      <c r="AA20" s="4">
        <v>0</v>
      </c>
      <c r="AB20" s="4" t="s">
        <v>1529</v>
      </c>
      <c r="AC20" s="4">
        <v>0</v>
      </c>
      <c r="AD20" s="4" t="s">
        <v>1530</v>
      </c>
      <c r="AE20" s="4">
        <v>0</v>
      </c>
      <c r="AF20" s="4" t="s">
        <v>212</v>
      </c>
      <c r="AG20" s="4">
        <v>0</v>
      </c>
      <c r="AH20" s="4" t="s">
        <v>1531</v>
      </c>
      <c r="AI20" s="4">
        <v>0</v>
      </c>
      <c r="AJ20" s="4" t="s">
        <v>212</v>
      </c>
      <c r="AK20" s="4">
        <v>0</v>
      </c>
      <c r="AL20" s="4" t="s">
        <v>1532</v>
      </c>
      <c r="AM20" s="4">
        <v>0</v>
      </c>
      <c r="AN20" s="4" t="s">
        <v>1533</v>
      </c>
      <c r="AO20" s="4">
        <v>0</v>
      </c>
      <c r="AP20" s="4" t="s">
        <v>1534</v>
      </c>
      <c r="AQ20" s="4">
        <v>0</v>
      </c>
      <c r="AR20" s="4" t="s">
        <v>1535</v>
      </c>
      <c r="AS20" s="4">
        <v>0</v>
      </c>
      <c r="AT20" s="4" t="s">
        <v>1536</v>
      </c>
      <c r="AU20" s="4" t="s">
        <v>78</v>
      </c>
      <c r="AV20" s="6"/>
      <c r="AW20" s="6"/>
      <c r="AX20" s="6"/>
      <c r="AY20" s="6"/>
      <c r="AZ20" s="4" t="s">
        <v>1537</v>
      </c>
    </row>
    <row r="21" spans="1:52" s="3" customFormat="1" ht="180" x14ac:dyDescent="0.25">
      <c r="A21" s="4">
        <v>116</v>
      </c>
      <c r="B21" s="4" t="s">
        <v>1538</v>
      </c>
      <c r="C21" s="4" t="s">
        <v>1539</v>
      </c>
      <c r="D21" s="4" t="s">
        <v>2306</v>
      </c>
      <c r="E21" s="4" t="s">
        <v>2317</v>
      </c>
      <c r="F21" s="4" t="s">
        <v>54</v>
      </c>
      <c r="G21" s="5" t="s">
        <v>1540</v>
      </c>
      <c r="H21" s="4" t="s">
        <v>2305</v>
      </c>
      <c r="I21" s="4" t="s">
        <v>1541</v>
      </c>
      <c r="J21" s="4" t="s">
        <v>1542</v>
      </c>
      <c r="K21" s="4" t="s">
        <v>1543</v>
      </c>
      <c r="L21" s="4" t="s">
        <v>1544</v>
      </c>
      <c r="M21" s="4" t="s">
        <v>1545</v>
      </c>
      <c r="N21" s="4" t="s">
        <v>61</v>
      </c>
      <c r="O21" s="4">
        <v>0</v>
      </c>
      <c r="P21" s="4" t="s">
        <v>1546</v>
      </c>
      <c r="Q21" s="4">
        <v>0</v>
      </c>
      <c r="R21" s="4" t="s">
        <v>1547</v>
      </c>
      <c r="S21" s="4">
        <v>0</v>
      </c>
      <c r="T21" s="4" t="s">
        <v>1548</v>
      </c>
      <c r="U21" s="4">
        <v>0</v>
      </c>
      <c r="V21" s="4" t="s">
        <v>1549</v>
      </c>
      <c r="W21" s="4">
        <v>0</v>
      </c>
      <c r="X21" s="4" t="s">
        <v>1550</v>
      </c>
      <c r="Y21" s="4">
        <v>0</v>
      </c>
      <c r="Z21" s="4" t="s">
        <v>1551</v>
      </c>
      <c r="AA21" s="4">
        <v>0</v>
      </c>
      <c r="AB21" s="4" t="s">
        <v>1552</v>
      </c>
      <c r="AC21" s="4">
        <v>0</v>
      </c>
      <c r="AD21" s="4" t="s">
        <v>1553</v>
      </c>
      <c r="AE21" s="4">
        <v>0</v>
      </c>
      <c r="AF21" s="4" t="s">
        <v>1554</v>
      </c>
      <c r="AG21" s="4">
        <v>0</v>
      </c>
      <c r="AH21" s="4" t="s">
        <v>1051</v>
      </c>
      <c r="AI21" s="4">
        <v>0</v>
      </c>
      <c r="AJ21" s="4" t="s">
        <v>1051</v>
      </c>
      <c r="AK21" s="4">
        <v>0</v>
      </c>
      <c r="AL21" s="4" t="s">
        <v>1555</v>
      </c>
      <c r="AM21" s="4">
        <v>0</v>
      </c>
      <c r="AN21" s="4" t="s">
        <v>1556</v>
      </c>
      <c r="AO21" s="4">
        <v>0</v>
      </c>
      <c r="AP21" s="4" t="s">
        <v>1051</v>
      </c>
      <c r="AQ21" s="4">
        <v>0</v>
      </c>
      <c r="AR21" s="4" t="s">
        <v>1557</v>
      </c>
      <c r="AS21" s="4">
        <v>0</v>
      </c>
      <c r="AT21" s="4" t="s">
        <v>1558</v>
      </c>
      <c r="AU21" s="4" t="s">
        <v>78</v>
      </c>
      <c r="AV21" s="6"/>
      <c r="AW21" s="6"/>
      <c r="AX21" s="6"/>
      <c r="AY21" s="6"/>
      <c r="AZ21" s="4" t="s">
        <v>1559</v>
      </c>
    </row>
    <row r="22" spans="1:52" s="3" customFormat="1" ht="300" x14ac:dyDescent="0.25">
      <c r="A22" s="4">
        <v>123</v>
      </c>
      <c r="B22" s="4" t="s">
        <v>1607</v>
      </c>
      <c r="C22" s="4" t="s">
        <v>1608</v>
      </c>
      <c r="D22" s="4" t="s">
        <v>1609</v>
      </c>
      <c r="E22" s="4" t="s">
        <v>2317</v>
      </c>
      <c r="F22" s="4" t="s">
        <v>54</v>
      </c>
      <c r="G22" s="5">
        <v>3410152739532</v>
      </c>
      <c r="H22" s="4" t="s">
        <v>1610</v>
      </c>
      <c r="I22" s="4" t="s">
        <v>1611</v>
      </c>
      <c r="J22" s="4" t="s">
        <v>1612</v>
      </c>
      <c r="K22" s="4" t="s">
        <v>1613</v>
      </c>
      <c r="L22" s="4" t="s">
        <v>1614</v>
      </c>
      <c r="M22" s="4" t="s">
        <v>1615</v>
      </c>
      <c r="N22" s="4" t="s">
        <v>61</v>
      </c>
      <c r="O22" s="4">
        <v>10</v>
      </c>
      <c r="P22" s="4" t="s">
        <v>1616</v>
      </c>
      <c r="Q22" s="4">
        <v>10</v>
      </c>
      <c r="R22" s="4" t="s">
        <v>1617</v>
      </c>
      <c r="S22" s="4">
        <v>10</v>
      </c>
      <c r="T22" s="4" t="s">
        <v>1618</v>
      </c>
      <c r="U22" s="4">
        <v>10</v>
      </c>
      <c r="V22" s="4" t="s">
        <v>1619</v>
      </c>
      <c r="W22" s="4">
        <v>8</v>
      </c>
      <c r="X22" s="4" t="s">
        <v>1620</v>
      </c>
      <c r="Y22" s="4">
        <v>6</v>
      </c>
      <c r="Z22" s="4" t="s">
        <v>1621</v>
      </c>
      <c r="AA22" s="4">
        <v>6</v>
      </c>
      <c r="AB22" s="4" t="s">
        <v>1622</v>
      </c>
      <c r="AC22" s="4">
        <v>5</v>
      </c>
      <c r="AD22" s="4" t="s">
        <v>1623</v>
      </c>
      <c r="AE22" s="4">
        <v>3</v>
      </c>
      <c r="AF22" s="4" t="s">
        <v>1624</v>
      </c>
      <c r="AG22" s="4">
        <v>5</v>
      </c>
      <c r="AH22" s="4" t="s">
        <v>1625</v>
      </c>
      <c r="AI22" s="4">
        <v>5</v>
      </c>
      <c r="AJ22" s="4" t="s">
        <v>1626</v>
      </c>
      <c r="AK22" s="4">
        <v>4</v>
      </c>
      <c r="AL22" s="4" t="s">
        <v>1627</v>
      </c>
      <c r="AM22" s="4">
        <v>5</v>
      </c>
      <c r="AN22" s="4" t="s">
        <v>1628</v>
      </c>
      <c r="AO22" s="4">
        <v>4</v>
      </c>
      <c r="AP22" s="4" t="s">
        <v>1629</v>
      </c>
      <c r="AQ22" s="4">
        <v>4</v>
      </c>
      <c r="AR22" s="4" t="s">
        <v>1630</v>
      </c>
      <c r="AS22" s="4">
        <v>2</v>
      </c>
      <c r="AT22" s="4" t="s">
        <v>1631</v>
      </c>
      <c r="AU22" s="4" t="s">
        <v>78</v>
      </c>
      <c r="AV22" s="6"/>
      <c r="AW22" s="6"/>
      <c r="AX22" s="6"/>
      <c r="AY22" s="6"/>
      <c r="AZ22" s="4" t="s">
        <v>1632</v>
      </c>
    </row>
    <row r="23" spans="1:52" s="3" customFormat="1" ht="375" x14ac:dyDescent="0.25">
      <c r="A23" s="4">
        <v>129</v>
      </c>
      <c r="B23" s="4" t="s">
        <v>1633</v>
      </c>
      <c r="C23" s="4" t="s">
        <v>1634</v>
      </c>
      <c r="D23" s="4" t="s">
        <v>1635</v>
      </c>
      <c r="E23" s="4" t="s">
        <v>2317</v>
      </c>
      <c r="F23" s="4" t="s">
        <v>54</v>
      </c>
      <c r="G23" s="5" t="s">
        <v>1636</v>
      </c>
      <c r="H23" s="4" t="s">
        <v>55</v>
      </c>
      <c r="I23" s="4" t="s">
        <v>1637</v>
      </c>
      <c r="J23" s="4" t="s">
        <v>1638</v>
      </c>
      <c r="K23" s="4" t="s">
        <v>1639</v>
      </c>
      <c r="L23" s="4" t="s">
        <v>1640</v>
      </c>
      <c r="M23" s="4" t="s">
        <v>1641</v>
      </c>
      <c r="N23" s="4" t="s">
        <v>61</v>
      </c>
      <c r="O23" s="4">
        <v>0</v>
      </c>
      <c r="P23" s="4" t="s">
        <v>1642</v>
      </c>
      <c r="Q23" s="4">
        <v>0</v>
      </c>
      <c r="R23" s="4" t="s">
        <v>1643</v>
      </c>
      <c r="S23" s="4">
        <v>0</v>
      </c>
      <c r="T23" s="4" t="s">
        <v>1644</v>
      </c>
      <c r="U23" s="4">
        <v>0</v>
      </c>
      <c r="V23" s="4" t="s">
        <v>1645</v>
      </c>
      <c r="W23" s="4">
        <v>0</v>
      </c>
      <c r="X23" s="4" t="s">
        <v>1646</v>
      </c>
      <c r="Y23" s="4">
        <v>0</v>
      </c>
      <c r="Z23" s="4" t="s">
        <v>1647</v>
      </c>
      <c r="AA23" s="4">
        <v>0</v>
      </c>
      <c r="AB23" s="4" t="s">
        <v>1648</v>
      </c>
      <c r="AC23" s="4">
        <v>0</v>
      </c>
      <c r="AD23" s="4" t="s">
        <v>1649</v>
      </c>
      <c r="AE23" s="4">
        <v>0</v>
      </c>
      <c r="AF23" s="4" t="s">
        <v>212</v>
      </c>
      <c r="AG23" s="4">
        <v>0</v>
      </c>
      <c r="AH23" s="4" t="s">
        <v>1650</v>
      </c>
      <c r="AI23" s="4">
        <v>0</v>
      </c>
      <c r="AJ23" s="4" t="s">
        <v>212</v>
      </c>
      <c r="AK23" s="4">
        <v>0</v>
      </c>
      <c r="AL23" s="4" t="s">
        <v>1651</v>
      </c>
      <c r="AM23" s="4">
        <v>0</v>
      </c>
      <c r="AN23" s="4" t="s">
        <v>1652</v>
      </c>
      <c r="AO23" s="4">
        <v>0</v>
      </c>
      <c r="AP23" s="4" t="s">
        <v>1653</v>
      </c>
      <c r="AQ23" s="4">
        <v>0</v>
      </c>
      <c r="AR23" s="4" t="s">
        <v>1654</v>
      </c>
      <c r="AS23" s="4">
        <v>0</v>
      </c>
      <c r="AT23" s="4" t="s">
        <v>1655</v>
      </c>
      <c r="AU23" s="4" t="s">
        <v>78</v>
      </c>
      <c r="AV23" s="6"/>
      <c r="AW23" s="6"/>
      <c r="AX23" s="6"/>
      <c r="AY23" s="6"/>
      <c r="AZ23" s="4" t="s">
        <v>1656</v>
      </c>
    </row>
    <row r="24" spans="1:52" s="3" customFormat="1" ht="405" x14ac:dyDescent="0.25">
      <c r="A24" s="4">
        <v>131</v>
      </c>
      <c r="B24" s="4" t="s">
        <v>1657</v>
      </c>
      <c r="C24" s="4" t="s">
        <v>1658</v>
      </c>
      <c r="D24" s="4" t="s">
        <v>1659</v>
      </c>
      <c r="E24" s="4" t="s">
        <v>2317</v>
      </c>
      <c r="F24" s="4" t="s">
        <v>54</v>
      </c>
      <c r="G24" s="5">
        <v>6110119230399</v>
      </c>
      <c r="H24" s="4" t="s">
        <v>649</v>
      </c>
      <c r="I24" s="4" t="s">
        <v>1660</v>
      </c>
      <c r="J24" s="4" t="s">
        <v>1661</v>
      </c>
      <c r="K24" s="4" t="s">
        <v>1662</v>
      </c>
      <c r="L24" s="4" t="s">
        <v>1663</v>
      </c>
      <c r="M24" s="4" t="s">
        <v>1664</v>
      </c>
      <c r="N24" s="4" t="s">
        <v>61</v>
      </c>
      <c r="O24" s="4">
        <v>10</v>
      </c>
      <c r="P24" s="4" t="s">
        <v>1665</v>
      </c>
      <c r="Q24" s="4">
        <v>9</v>
      </c>
      <c r="R24" s="4" t="s">
        <v>1666</v>
      </c>
      <c r="S24" s="4">
        <v>9</v>
      </c>
      <c r="T24" s="4" t="s">
        <v>1667</v>
      </c>
      <c r="U24" s="4">
        <v>9</v>
      </c>
      <c r="V24" s="4" t="s">
        <v>1668</v>
      </c>
      <c r="W24" s="4">
        <v>7</v>
      </c>
      <c r="X24" s="4" t="s">
        <v>1669</v>
      </c>
      <c r="Y24" s="4">
        <v>6</v>
      </c>
      <c r="Z24" s="4" t="s">
        <v>1670</v>
      </c>
      <c r="AA24" s="4">
        <v>6</v>
      </c>
      <c r="AB24" s="4" t="s">
        <v>1671</v>
      </c>
      <c r="AC24" s="4">
        <v>4</v>
      </c>
      <c r="AD24" s="4" t="s">
        <v>1672</v>
      </c>
      <c r="AE24" s="4">
        <v>5</v>
      </c>
      <c r="AF24" s="4" t="s">
        <v>1673</v>
      </c>
      <c r="AG24" s="4">
        <v>5</v>
      </c>
      <c r="AH24" s="4" t="s">
        <v>1674</v>
      </c>
      <c r="AI24" s="4">
        <v>5</v>
      </c>
      <c r="AJ24" s="4" t="s">
        <v>1675</v>
      </c>
      <c r="AK24" s="4">
        <v>4</v>
      </c>
      <c r="AL24" s="4" t="s">
        <v>1676</v>
      </c>
      <c r="AM24" s="4">
        <v>5</v>
      </c>
      <c r="AN24" s="4" t="s">
        <v>1677</v>
      </c>
      <c r="AO24" s="4">
        <v>4</v>
      </c>
      <c r="AP24" s="4" t="s">
        <v>1678</v>
      </c>
      <c r="AQ24" s="4">
        <v>4</v>
      </c>
      <c r="AR24" s="4" t="s">
        <v>1679</v>
      </c>
      <c r="AS24" s="4">
        <v>2</v>
      </c>
      <c r="AT24" s="4" t="s">
        <v>1680</v>
      </c>
      <c r="AU24" s="4" t="s">
        <v>78</v>
      </c>
      <c r="AV24" s="6"/>
      <c r="AW24" s="6"/>
      <c r="AX24" s="6"/>
      <c r="AY24" s="6"/>
      <c r="AZ24" s="4" t="s">
        <v>1681</v>
      </c>
    </row>
    <row r="25" spans="1:52" s="3" customFormat="1" ht="360" x14ac:dyDescent="0.25">
      <c r="A25" s="4">
        <v>141</v>
      </c>
      <c r="B25" s="4" t="s">
        <v>1774</v>
      </c>
      <c r="C25" s="4" t="s">
        <v>1775</v>
      </c>
      <c r="D25" s="4" t="s">
        <v>1776</v>
      </c>
      <c r="E25" s="4" t="s">
        <v>2317</v>
      </c>
      <c r="F25" s="4" t="s">
        <v>54</v>
      </c>
      <c r="G25" s="5" t="s">
        <v>1777</v>
      </c>
      <c r="H25" s="4" t="s">
        <v>1778</v>
      </c>
      <c r="I25" s="4" t="s">
        <v>1779</v>
      </c>
      <c r="J25" s="4" t="s">
        <v>1780</v>
      </c>
      <c r="K25" s="4" t="s">
        <v>1781</v>
      </c>
      <c r="L25" s="4" t="s">
        <v>1782</v>
      </c>
      <c r="M25" s="4" t="s">
        <v>1783</v>
      </c>
      <c r="N25" s="4" t="s">
        <v>61</v>
      </c>
      <c r="O25" s="4">
        <v>10</v>
      </c>
      <c r="P25" s="4" t="s">
        <v>1784</v>
      </c>
      <c r="Q25" s="4">
        <v>9</v>
      </c>
      <c r="R25" s="4" t="s">
        <v>1785</v>
      </c>
      <c r="S25" s="4">
        <v>9</v>
      </c>
      <c r="T25" s="4" t="s">
        <v>1786</v>
      </c>
      <c r="U25" s="4">
        <v>9</v>
      </c>
      <c r="V25" s="4" t="s">
        <v>1787</v>
      </c>
      <c r="W25" s="4">
        <v>8</v>
      </c>
      <c r="X25" s="4" t="s">
        <v>1788</v>
      </c>
      <c r="Y25" s="4">
        <v>6</v>
      </c>
      <c r="Z25" s="4" t="s">
        <v>1789</v>
      </c>
      <c r="AA25" s="4">
        <v>6</v>
      </c>
      <c r="AB25" s="4" t="s">
        <v>1790</v>
      </c>
      <c r="AC25" s="4">
        <v>5</v>
      </c>
      <c r="AD25" s="4" t="s">
        <v>1791</v>
      </c>
      <c r="AE25" s="4">
        <v>5</v>
      </c>
      <c r="AF25" s="4" t="s">
        <v>1792</v>
      </c>
      <c r="AG25" s="4">
        <v>3</v>
      </c>
      <c r="AH25" s="4" t="s">
        <v>1793</v>
      </c>
      <c r="AI25" s="4">
        <v>3</v>
      </c>
      <c r="AJ25" s="4" t="s">
        <v>1794</v>
      </c>
      <c r="AK25" s="4">
        <v>4</v>
      </c>
      <c r="AL25" s="4" t="s">
        <v>1795</v>
      </c>
      <c r="AM25" s="4">
        <v>5</v>
      </c>
      <c r="AN25" s="4" t="s">
        <v>1796</v>
      </c>
      <c r="AO25" s="4">
        <v>4</v>
      </c>
      <c r="AP25" s="4" t="s">
        <v>1797</v>
      </c>
      <c r="AQ25" s="4">
        <v>4</v>
      </c>
      <c r="AR25" s="4" t="s">
        <v>1798</v>
      </c>
      <c r="AS25" s="4">
        <v>2</v>
      </c>
      <c r="AT25" s="4" t="s">
        <v>1799</v>
      </c>
      <c r="AU25" s="4" t="s">
        <v>78</v>
      </c>
      <c r="AV25" s="6"/>
      <c r="AW25" s="6"/>
      <c r="AX25" s="6"/>
      <c r="AY25" s="6"/>
      <c r="AZ25" s="4" t="s">
        <v>1800</v>
      </c>
    </row>
    <row r="26" spans="1:52" s="3" customFormat="1" ht="105" x14ac:dyDescent="0.25">
      <c r="A26" s="4">
        <v>150</v>
      </c>
      <c r="B26" s="4" t="s">
        <v>1827</v>
      </c>
      <c r="C26" s="4" t="s">
        <v>1828</v>
      </c>
      <c r="D26" s="4" t="s">
        <v>1829</v>
      </c>
      <c r="E26" s="4" t="s">
        <v>2317</v>
      </c>
      <c r="F26" s="4" t="s">
        <v>54</v>
      </c>
      <c r="G26" s="5" t="s">
        <v>1830</v>
      </c>
      <c r="H26" s="4" t="s">
        <v>1831</v>
      </c>
      <c r="I26" s="4" t="s">
        <v>1832</v>
      </c>
      <c r="J26" s="4" t="s">
        <v>1833</v>
      </c>
      <c r="K26" s="4" t="s">
        <v>1834</v>
      </c>
      <c r="L26" s="4" t="s">
        <v>1835</v>
      </c>
      <c r="M26" s="4" t="s">
        <v>1836</v>
      </c>
      <c r="N26" s="4" t="s">
        <v>61</v>
      </c>
      <c r="O26" s="4">
        <v>9</v>
      </c>
      <c r="P26" s="4" t="s">
        <v>1837</v>
      </c>
      <c r="Q26" s="4">
        <v>9</v>
      </c>
      <c r="R26" s="4" t="s">
        <v>1838</v>
      </c>
      <c r="S26" s="4">
        <v>10</v>
      </c>
      <c r="T26" s="4" t="s">
        <v>1839</v>
      </c>
      <c r="U26" s="4">
        <v>8</v>
      </c>
      <c r="V26" s="4" t="s">
        <v>1840</v>
      </c>
      <c r="W26" s="4">
        <v>7</v>
      </c>
      <c r="X26" s="4" t="s">
        <v>1841</v>
      </c>
      <c r="Y26" s="4">
        <v>5</v>
      </c>
      <c r="Z26" s="4" t="s">
        <v>1842</v>
      </c>
      <c r="AA26" s="4">
        <v>3</v>
      </c>
      <c r="AB26" s="4" t="s">
        <v>1843</v>
      </c>
      <c r="AC26" s="4">
        <v>4</v>
      </c>
      <c r="AD26" s="4" t="s">
        <v>1844</v>
      </c>
      <c r="AE26" s="4">
        <v>1</v>
      </c>
      <c r="AF26" s="4" t="s">
        <v>1845</v>
      </c>
      <c r="AG26" s="4">
        <v>1</v>
      </c>
      <c r="AH26" s="4" t="s">
        <v>1845</v>
      </c>
      <c r="AI26" s="4">
        <v>0</v>
      </c>
      <c r="AJ26" s="4" t="s">
        <v>1485</v>
      </c>
      <c r="AK26" s="4">
        <v>2</v>
      </c>
      <c r="AL26" s="4" t="s">
        <v>1846</v>
      </c>
      <c r="AM26" s="4">
        <v>4</v>
      </c>
      <c r="AN26" s="4" t="s">
        <v>1847</v>
      </c>
      <c r="AO26" s="4">
        <v>0</v>
      </c>
      <c r="AP26" s="4" t="s">
        <v>1485</v>
      </c>
      <c r="AQ26" s="4">
        <v>1</v>
      </c>
      <c r="AR26" s="4" t="s">
        <v>1848</v>
      </c>
      <c r="AS26" s="4">
        <v>2</v>
      </c>
      <c r="AT26" s="4" t="s">
        <v>1849</v>
      </c>
      <c r="AU26" s="4" t="s">
        <v>78</v>
      </c>
      <c r="AV26" s="6"/>
      <c r="AW26" s="6"/>
      <c r="AX26" s="6"/>
      <c r="AY26" s="6"/>
      <c r="AZ26" s="4" t="s">
        <v>1851</v>
      </c>
    </row>
    <row r="27" spans="1:52" s="3" customFormat="1" ht="360" x14ac:dyDescent="0.25">
      <c r="A27" s="4">
        <v>163</v>
      </c>
      <c r="B27" s="4" t="s">
        <v>1997</v>
      </c>
      <c r="C27" s="4" t="s">
        <v>1998</v>
      </c>
      <c r="D27" s="4" t="s">
        <v>1999</v>
      </c>
      <c r="E27" s="4" t="s">
        <v>2316</v>
      </c>
      <c r="F27" s="4" t="s">
        <v>54</v>
      </c>
      <c r="G27" s="5">
        <v>3650176050699</v>
      </c>
      <c r="H27" s="4" t="s">
        <v>2000</v>
      </c>
      <c r="I27" s="4" t="s">
        <v>2001</v>
      </c>
      <c r="J27" s="4" t="s">
        <v>2002</v>
      </c>
      <c r="K27" s="4" t="s">
        <v>2003</v>
      </c>
      <c r="L27" s="4" t="s">
        <v>2004</v>
      </c>
      <c r="M27" s="4" t="s">
        <v>2005</v>
      </c>
      <c r="N27" s="4" t="s">
        <v>61</v>
      </c>
      <c r="O27" s="4">
        <v>10</v>
      </c>
      <c r="P27" s="4" t="s">
        <v>2006</v>
      </c>
      <c r="Q27" s="4">
        <v>10</v>
      </c>
      <c r="R27" s="4" t="s">
        <v>2007</v>
      </c>
      <c r="S27" s="4">
        <v>10</v>
      </c>
      <c r="T27" s="4" t="s">
        <v>2008</v>
      </c>
      <c r="U27" s="4">
        <v>10</v>
      </c>
      <c r="V27" s="4" t="s">
        <v>2009</v>
      </c>
      <c r="W27" s="4">
        <v>8</v>
      </c>
      <c r="X27" s="4" t="s">
        <v>2010</v>
      </c>
      <c r="Y27" s="4">
        <v>6</v>
      </c>
      <c r="Z27" s="4" t="s">
        <v>2011</v>
      </c>
      <c r="AA27" s="4">
        <v>6</v>
      </c>
      <c r="AB27" s="4" t="s">
        <v>2012</v>
      </c>
      <c r="AC27" s="4">
        <v>5</v>
      </c>
      <c r="AD27" s="4" t="s">
        <v>2013</v>
      </c>
      <c r="AE27" s="4">
        <v>6</v>
      </c>
      <c r="AF27" s="4" t="s">
        <v>2014</v>
      </c>
      <c r="AG27" s="4">
        <v>5</v>
      </c>
      <c r="AH27" s="4" t="s">
        <v>2015</v>
      </c>
      <c r="AI27" s="4">
        <v>0</v>
      </c>
      <c r="AJ27" s="4" t="s">
        <v>2016</v>
      </c>
      <c r="AK27" s="4">
        <v>4</v>
      </c>
      <c r="AL27" s="4" t="s">
        <v>2017</v>
      </c>
      <c r="AM27" s="4">
        <v>5</v>
      </c>
      <c r="AN27" s="4" t="s">
        <v>2018</v>
      </c>
      <c r="AO27" s="4">
        <v>2</v>
      </c>
      <c r="AP27" s="4" t="s">
        <v>2019</v>
      </c>
      <c r="AQ27" s="4">
        <v>4</v>
      </c>
      <c r="AR27" s="4" t="s">
        <v>2020</v>
      </c>
      <c r="AS27" s="4">
        <v>2</v>
      </c>
      <c r="AT27" s="4" t="s">
        <v>2021</v>
      </c>
      <c r="AU27" s="4" t="s">
        <v>78</v>
      </c>
      <c r="AV27" s="6"/>
      <c r="AW27" s="6"/>
      <c r="AX27" s="6"/>
      <c r="AY27" s="6"/>
      <c r="AZ27" s="4" t="s">
        <v>2022</v>
      </c>
    </row>
    <row r="28" spans="1:52" s="3" customFormat="1" ht="345" x14ac:dyDescent="0.25">
      <c r="A28" s="4">
        <v>167</v>
      </c>
      <c r="B28" s="4" t="s">
        <v>2050</v>
      </c>
      <c r="C28" s="4" t="s">
        <v>2051</v>
      </c>
      <c r="D28" s="4" t="s">
        <v>2052</v>
      </c>
      <c r="E28" s="4" t="s">
        <v>2317</v>
      </c>
      <c r="F28" s="4" t="s">
        <v>54</v>
      </c>
      <c r="G28" s="5">
        <v>3740542767062</v>
      </c>
      <c r="H28" s="4" t="s">
        <v>2053</v>
      </c>
      <c r="I28" s="4" t="s">
        <v>1611</v>
      </c>
      <c r="J28" s="4" t="s">
        <v>2054</v>
      </c>
      <c r="K28" s="4" t="s">
        <v>2055</v>
      </c>
      <c r="L28" s="4" t="s">
        <v>2056</v>
      </c>
      <c r="M28" s="4" t="s">
        <v>2057</v>
      </c>
      <c r="N28" s="4" t="s">
        <v>61</v>
      </c>
      <c r="O28" s="4">
        <v>9</v>
      </c>
      <c r="P28" s="4" t="s">
        <v>2058</v>
      </c>
      <c r="Q28" s="4">
        <v>7</v>
      </c>
      <c r="R28" s="4" t="s">
        <v>2059</v>
      </c>
      <c r="S28" s="4">
        <v>8</v>
      </c>
      <c r="T28" s="4" t="s">
        <v>2060</v>
      </c>
      <c r="U28" s="4">
        <v>8</v>
      </c>
      <c r="V28" s="4" t="s">
        <v>2061</v>
      </c>
      <c r="W28" s="4">
        <v>7</v>
      </c>
      <c r="X28" s="4" t="s">
        <v>2062</v>
      </c>
      <c r="Y28" s="4">
        <v>0</v>
      </c>
      <c r="Z28" s="4" t="s">
        <v>2063</v>
      </c>
      <c r="AA28" s="4">
        <v>5</v>
      </c>
      <c r="AB28" s="4" t="s">
        <v>2064</v>
      </c>
      <c r="AC28" s="4">
        <v>5</v>
      </c>
      <c r="AD28" s="4" t="s">
        <v>2065</v>
      </c>
      <c r="AE28" s="4">
        <v>5</v>
      </c>
      <c r="AF28" s="4" t="s">
        <v>2066</v>
      </c>
      <c r="AG28" s="4">
        <v>4</v>
      </c>
      <c r="AH28" s="4" t="s">
        <v>2067</v>
      </c>
      <c r="AI28" s="4">
        <v>0</v>
      </c>
      <c r="AJ28" s="4" t="s">
        <v>1615</v>
      </c>
      <c r="AK28" s="4">
        <v>3</v>
      </c>
      <c r="AL28" s="4" t="s">
        <v>2068</v>
      </c>
      <c r="AM28" s="4">
        <v>4</v>
      </c>
      <c r="AN28" s="4" t="s">
        <v>2069</v>
      </c>
      <c r="AO28" s="4">
        <v>0</v>
      </c>
      <c r="AP28" s="4" t="s">
        <v>2070</v>
      </c>
      <c r="AQ28" s="4">
        <v>3</v>
      </c>
      <c r="AR28" s="4" t="s">
        <v>2071</v>
      </c>
      <c r="AS28" s="4">
        <v>2</v>
      </c>
      <c r="AT28" s="4" t="s">
        <v>2072</v>
      </c>
      <c r="AU28" s="4" t="s">
        <v>78</v>
      </c>
      <c r="AV28" s="6"/>
      <c r="AW28" s="6"/>
      <c r="AX28" s="6"/>
      <c r="AY28" s="6"/>
      <c r="AZ28" s="4" t="s">
        <v>2073</v>
      </c>
    </row>
    <row r="29" spans="1:52" s="3" customFormat="1" ht="270" x14ac:dyDescent="0.25">
      <c r="A29" s="4">
        <v>174</v>
      </c>
      <c r="B29" s="4" t="s">
        <v>2126</v>
      </c>
      <c r="C29" s="4" t="s">
        <v>2127</v>
      </c>
      <c r="D29" s="4" t="s">
        <v>2128</v>
      </c>
      <c r="E29" s="4" t="s">
        <v>2316</v>
      </c>
      <c r="F29" s="4" t="s">
        <v>54</v>
      </c>
      <c r="G29" s="5">
        <v>6110196089690</v>
      </c>
      <c r="H29" s="4" t="s">
        <v>2129</v>
      </c>
      <c r="I29" s="4" t="s">
        <v>2130</v>
      </c>
      <c r="J29" s="4" t="s">
        <v>2131</v>
      </c>
      <c r="K29" s="4" t="s">
        <v>2132</v>
      </c>
      <c r="L29" s="4">
        <v>5146635415</v>
      </c>
      <c r="M29" s="4" t="s">
        <v>2133</v>
      </c>
      <c r="N29" s="4" t="s">
        <v>61</v>
      </c>
      <c r="O29" s="4">
        <v>0</v>
      </c>
      <c r="P29" s="4" t="s">
        <v>2134</v>
      </c>
      <c r="Q29" s="4">
        <v>0</v>
      </c>
      <c r="R29" s="4" t="s">
        <v>2135</v>
      </c>
      <c r="S29" s="4">
        <v>0</v>
      </c>
      <c r="T29" s="4" t="s">
        <v>2136</v>
      </c>
      <c r="U29" s="4">
        <v>0</v>
      </c>
      <c r="V29" s="4" t="s">
        <v>2137</v>
      </c>
      <c r="W29" s="4">
        <v>0</v>
      </c>
      <c r="X29" s="4" t="s">
        <v>2138</v>
      </c>
      <c r="Y29" s="4">
        <v>0</v>
      </c>
      <c r="Z29" s="4" t="s">
        <v>2139</v>
      </c>
      <c r="AA29" s="4">
        <v>0</v>
      </c>
      <c r="AB29" s="4" t="s">
        <v>2140</v>
      </c>
      <c r="AC29" s="4">
        <v>0</v>
      </c>
      <c r="AD29" s="4" t="s">
        <v>2141</v>
      </c>
      <c r="AE29" s="4">
        <v>0</v>
      </c>
      <c r="AF29" s="4" t="s">
        <v>2142</v>
      </c>
      <c r="AG29" s="4">
        <v>0</v>
      </c>
      <c r="AH29" s="4" t="s">
        <v>2143</v>
      </c>
      <c r="AI29" s="4">
        <v>0</v>
      </c>
      <c r="AJ29" s="4" t="s">
        <v>2144</v>
      </c>
      <c r="AK29" s="4">
        <v>0</v>
      </c>
      <c r="AL29" s="4" t="s">
        <v>2145</v>
      </c>
      <c r="AM29" s="4">
        <v>0</v>
      </c>
      <c r="AN29" s="4" t="s">
        <v>2146</v>
      </c>
      <c r="AO29" s="4">
        <v>0</v>
      </c>
      <c r="AP29" s="4" t="s">
        <v>2147</v>
      </c>
      <c r="AQ29" s="4">
        <v>0</v>
      </c>
      <c r="AR29" s="4" t="s">
        <v>2148</v>
      </c>
      <c r="AS29" s="4">
        <v>0</v>
      </c>
      <c r="AT29" s="4" t="s">
        <v>2149</v>
      </c>
      <c r="AU29" s="4" t="s">
        <v>78</v>
      </c>
      <c r="AV29" s="6"/>
      <c r="AW29" s="6"/>
      <c r="AX29" s="6"/>
      <c r="AY29" s="6"/>
      <c r="AZ29" s="4" t="s">
        <v>2150</v>
      </c>
    </row>
    <row r="30" spans="1:52" s="3" customFormat="1" ht="150" x14ac:dyDescent="0.25">
      <c r="A30" s="4">
        <v>178</v>
      </c>
      <c r="B30" s="4" t="s">
        <v>2199</v>
      </c>
      <c r="C30" s="4" t="s">
        <v>2200</v>
      </c>
      <c r="D30" s="4" t="s">
        <v>2201</v>
      </c>
      <c r="E30" s="4" t="s">
        <v>2316</v>
      </c>
      <c r="F30" s="4" t="s">
        <v>54</v>
      </c>
      <c r="G30" s="5" t="s">
        <v>2202</v>
      </c>
      <c r="H30" s="4" t="s">
        <v>2203</v>
      </c>
      <c r="I30" s="4" t="s">
        <v>2204</v>
      </c>
      <c r="J30" s="4" t="s">
        <v>2205</v>
      </c>
      <c r="K30" s="4" t="s">
        <v>2206</v>
      </c>
      <c r="L30" s="4" t="s">
        <v>2207</v>
      </c>
      <c r="M30" s="4" t="s">
        <v>2208</v>
      </c>
      <c r="N30" s="4" t="s">
        <v>61</v>
      </c>
      <c r="O30" s="4">
        <v>10</v>
      </c>
      <c r="P30" s="4" t="s">
        <v>2209</v>
      </c>
      <c r="Q30" s="4">
        <v>10</v>
      </c>
      <c r="R30" s="4" t="s">
        <v>2210</v>
      </c>
      <c r="S30" s="4">
        <v>10</v>
      </c>
      <c r="T30" s="4" t="s">
        <v>2211</v>
      </c>
      <c r="U30" s="4">
        <v>10</v>
      </c>
      <c r="V30" s="4" t="s">
        <v>2212</v>
      </c>
      <c r="W30" s="4">
        <v>8</v>
      </c>
      <c r="X30" s="4" t="s">
        <v>2213</v>
      </c>
      <c r="Y30" s="4">
        <v>6</v>
      </c>
      <c r="Z30" s="4" t="s">
        <v>2214</v>
      </c>
      <c r="AA30" s="4">
        <v>6</v>
      </c>
      <c r="AB30" s="4" t="s">
        <v>2215</v>
      </c>
      <c r="AC30" s="4">
        <v>5</v>
      </c>
      <c r="AD30" s="4" t="s">
        <v>2216</v>
      </c>
      <c r="AE30" s="4">
        <v>6</v>
      </c>
      <c r="AF30" s="4" t="s">
        <v>2217</v>
      </c>
      <c r="AG30" s="4">
        <v>5</v>
      </c>
      <c r="AH30" s="4" t="s">
        <v>2218</v>
      </c>
      <c r="AI30" s="4">
        <v>5</v>
      </c>
      <c r="AJ30" s="4" t="s">
        <v>2219</v>
      </c>
      <c r="AK30" s="4">
        <v>4</v>
      </c>
      <c r="AL30" s="4" t="s">
        <v>2220</v>
      </c>
      <c r="AM30" s="4">
        <v>5</v>
      </c>
      <c r="AN30" s="4" t="s">
        <v>2221</v>
      </c>
      <c r="AO30" s="4">
        <v>4</v>
      </c>
      <c r="AP30" s="4" t="s">
        <v>2222</v>
      </c>
      <c r="AQ30" s="4">
        <v>4</v>
      </c>
      <c r="AR30" s="4" t="s">
        <v>2223</v>
      </c>
      <c r="AS30" s="4">
        <v>2</v>
      </c>
      <c r="AT30" s="4" t="s">
        <v>2224</v>
      </c>
      <c r="AU30" s="4" t="s">
        <v>78</v>
      </c>
      <c r="AV30" s="6"/>
      <c r="AW30" s="6"/>
      <c r="AX30" s="6"/>
      <c r="AY30" s="6"/>
      <c r="AZ30" s="4" t="s">
        <v>2225</v>
      </c>
    </row>
  </sheetData>
  <conditionalFormatting sqref="B1:B30">
    <cfRule type="duplicateValues" dxfId="8" priority="1"/>
    <cfRule type="duplicateValues" dxfId="7" priority="2"/>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29295-82AE-4E61-B5AD-34E92FAFDC42}">
  <dimension ref="A1:AY8"/>
  <sheetViews>
    <sheetView topLeftCell="A8" workbookViewId="0">
      <selection activeCell="AS2" sqref="AS2"/>
    </sheetView>
  </sheetViews>
  <sheetFormatPr defaultRowHeight="15" x14ac:dyDescent="0.25"/>
  <cols>
    <col min="1" max="1" width="5.5703125" bestFit="1" customWidth="1"/>
    <col min="2" max="2" width="25.140625" bestFit="1" customWidth="1"/>
    <col min="3" max="3" width="24.28515625" bestFit="1" customWidth="1"/>
    <col min="4" max="4" width="23" bestFit="1" customWidth="1"/>
    <col min="5" max="5" width="10" bestFit="1" customWidth="1"/>
    <col min="6" max="6" width="15.5703125" bestFit="1" customWidth="1"/>
    <col min="7" max="7" width="22.7109375" bestFit="1" customWidth="1"/>
    <col min="8" max="8" width="19.140625" bestFit="1" customWidth="1"/>
    <col min="9" max="9" width="30.7109375" bestFit="1" customWidth="1"/>
    <col min="10" max="10" width="25" bestFit="1" customWidth="1"/>
    <col min="11" max="11" width="15.42578125" bestFit="1" customWidth="1"/>
    <col min="12" max="12" width="29.42578125" customWidth="1"/>
    <col min="13" max="13" width="24.7109375" bestFit="1" customWidth="1"/>
    <col min="14" max="14" width="12.140625" bestFit="1" customWidth="1"/>
    <col min="15" max="15" width="45.42578125" customWidth="1"/>
    <col min="16" max="16" width="15.42578125" bestFit="1" customWidth="1"/>
    <col min="17" max="17" width="46.42578125" bestFit="1" customWidth="1"/>
    <col min="18" max="18" width="13.42578125" bestFit="1" customWidth="1"/>
    <col min="19" max="19" width="53.5703125" bestFit="1" customWidth="1"/>
    <col min="20" max="20" width="13.5703125" bestFit="1" customWidth="1"/>
    <col min="21" max="21" width="44.5703125" customWidth="1"/>
    <col min="22" max="22" width="16.140625" bestFit="1" customWidth="1"/>
    <col min="23" max="23" width="47.140625" bestFit="1" customWidth="1"/>
    <col min="24" max="24" width="15.85546875" bestFit="1" customWidth="1"/>
    <col min="25" max="25" width="52" bestFit="1" customWidth="1"/>
    <col min="26" max="26" width="12.7109375" bestFit="1" customWidth="1"/>
    <col min="27" max="27" width="56.42578125" bestFit="1" customWidth="1"/>
    <col min="28" max="28" width="16" bestFit="1" customWidth="1"/>
    <col min="29" max="29" width="55.7109375" customWidth="1"/>
    <col min="30" max="30" width="18.42578125" bestFit="1" customWidth="1"/>
    <col min="31" max="31" width="58.7109375" customWidth="1"/>
    <col min="32" max="32" width="14.42578125" bestFit="1" customWidth="1"/>
    <col min="33" max="33" width="46.5703125" bestFit="1" customWidth="1"/>
    <col min="34" max="34" width="12.140625" bestFit="1" customWidth="1"/>
    <col min="35" max="35" width="48.85546875" customWidth="1"/>
    <col min="36" max="36" width="15" bestFit="1" customWidth="1"/>
    <col min="37" max="37" width="45.85546875" bestFit="1" customWidth="1"/>
    <col min="38" max="38" width="14" bestFit="1" customWidth="1"/>
    <col min="39" max="39" width="46.28515625" customWidth="1"/>
    <col min="40" max="40" width="12.7109375" bestFit="1" customWidth="1"/>
    <col min="41" max="41" width="45.7109375" customWidth="1"/>
    <col min="42" max="42" width="16.7109375" bestFit="1" customWidth="1"/>
    <col min="43" max="43" width="52" bestFit="1" customWidth="1"/>
    <col min="44" max="44" width="16.28515625" bestFit="1" customWidth="1"/>
    <col min="45" max="45" width="42.28515625" bestFit="1" customWidth="1"/>
    <col min="46" max="46" width="7" bestFit="1" customWidth="1"/>
    <col min="47" max="47" width="10.85546875" bestFit="1" customWidth="1"/>
    <col min="48" max="48" width="12" bestFit="1" customWidth="1"/>
    <col min="49" max="49" width="10.42578125" bestFit="1" customWidth="1"/>
    <col min="50" max="50" width="13.140625" bestFit="1" customWidth="1"/>
    <col min="51" max="51" width="35.140625" customWidth="1"/>
  </cols>
  <sheetData>
    <row r="1" spans="1:51" s="3" customFormat="1" x14ac:dyDescent="0.25">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s="3" customFormat="1" ht="345" x14ac:dyDescent="0.25">
      <c r="A2" s="4">
        <v>63</v>
      </c>
      <c r="B2" s="4" t="s">
        <v>794</v>
      </c>
      <c r="C2" s="4" t="s">
        <v>795</v>
      </c>
      <c r="D2" s="4" t="s">
        <v>796</v>
      </c>
      <c r="E2" s="4" t="s">
        <v>54</v>
      </c>
      <c r="F2" s="5">
        <v>3740576812810</v>
      </c>
      <c r="G2" s="4" t="s">
        <v>797</v>
      </c>
      <c r="H2" s="4" t="s">
        <v>798</v>
      </c>
      <c r="I2" s="4" t="s">
        <v>799</v>
      </c>
      <c r="J2" s="4" t="s">
        <v>800</v>
      </c>
      <c r="K2" s="4" t="s">
        <v>801</v>
      </c>
      <c r="L2" s="4" t="s">
        <v>802</v>
      </c>
      <c r="M2" s="4" t="s">
        <v>61</v>
      </c>
      <c r="N2" s="4">
        <v>0</v>
      </c>
      <c r="O2" s="4" t="s">
        <v>803</v>
      </c>
      <c r="P2" s="4">
        <v>0</v>
      </c>
      <c r="Q2" s="4" t="s">
        <v>804</v>
      </c>
      <c r="R2" s="4">
        <v>0</v>
      </c>
      <c r="S2" s="4" t="s">
        <v>805</v>
      </c>
      <c r="T2" s="4">
        <v>0</v>
      </c>
      <c r="U2" s="4" t="s">
        <v>806</v>
      </c>
      <c r="V2" s="4">
        <v>0</v>
      </c>
      <c r="W2" s="4" t="s">
        <v>807</v>
      </c>
      <c r="X2" s="4">
        <v>0</v>
      </c>
      <c r="Y2" s="4" t="s">
        <v>808</v>
      </c>
      <c r="Z2" s="4">
        <v>0</v>
      </c>
      <c r="AA2" s="4" t="s">
        <v>809</v>
      </c>
      <c r="AB2" s="4">
        <v>0</v>
      </c>
      <c r="AC2" s="4" t="s">
        <v>810</v>
      </c>
      <c r="AD2" s="4">
        <v>0</v>
      </c>
      <c r="AE2" s="4" t="s">
        <v>811</v>
      </c>
      <c r="AF2" s="4">
        <v>0</v>
      </c>
      <c r="AG2" s="4" t="s">
        <v>812</v>
      </c>
      <c r="AH2" s="4">
        <v>0</v>
      </c>
      <c r="AI2" s="4" t="s">
        <v>813</v>
      </c>
      <c r="AJ2" s="4">
        <v>0</v>
      </c>
      <c r="AK2" s="4" t="s">
        <v>814</v>
      </c>
      <c r="AL2" s="4">
        <v>0</v>
      </c>
      <c r="AM2" s="4" t="s">
        <v>815</v>
      </c>
      <c r="AN2" s="4">
        <v>0</v>
      </c>
      <c r="AO2" s="4" t="s">
        <v>816</v>
      </c>
      <c r="AP2" s="4">
        <v>0</v>
      </c>
      <c r="AQ2" s="4" t="s">
        <v>817</v>
      </c>
      <c r="AR2" s="4">
        <v>0</v>
      </c>
      <c r="AS2" s="4" t="s">
        <v>818</v>
      </c>
      <c r="AT2" s="4" t="s">
        <v>78</v>
      </c>
      <c r="AU2" s="6"/>
      <c r="AV2" s="6"/>
      <c r="AW2" s="6"/>
      <c r="AX2" s="6"/>
      <c r="AY2" s="4" t="s">
        <v>819</v>
      </c>
    </row>
    <row r="3" spans="1:51" s="3" customFormat="1" ht="150" x14ac:dyDescent="0.25">
      <c r="A3" s="4">
        <v>70</v>
      </c>
      <c r="B3" s="4" t="s">
        <v>890</v>
      </c>
      <c r="C3" s="4" t="s">
        <v>891</v>
      </c>
      <c r="D3" s="4" t="s">
        <v>892</v>
      </c>
      <c r="E3" s="4" t="s">
        <v>54</v>
      </c>
      <c r="F3" s="5" t="s">
        <v>893</v>
      </c>
      <c r="G3" s="4" t="s">
        <v>894</v>
      </c>
      <c r="H3" s="4" t="s">
        <v>895</v>
      </c>
      <c r="I3" s="4" t="s">
        <v>896</v>
      </c>
      <c r="J3" s="4" t="s">
        <v>897</v>
      </c>
      <c r="K3" s="4" t="s">
        <v>898</v>
      </c>
      <c r="L3" s="4" t="s">
        <v>899</v>
      </c>
      <c r="M3" s="4" t="s">
        <v>61</v>
      </c>
      <c r="N3" s="4">
        <v>10</v>
      </c>
      <c r="O3" s="4" t="s">
        <v>900</v>
      </c>
      <c r="P3" s="4">
        <v>10</v>
      </c>
      <c r="Q3" s="4" t="s">
        <v>901</v>
      </c>
      <c r="R3" s="4">
        <v>10</v>
      </c>
      <c r="S3" s="4" t="s">
        <v>902</v>
      </c>
      <c r="T3" s="4">
        <v>10</v>
      </c>
      <c r="U3" s="4" t="s">
        <v>903</v>
      </c>
      <c r="V3" s="4">
        <v>8</v>
      </c>
      <c r="W3" s="4" t="s">
        <v>904</v>
      </c>
      <c r="X3" s="4">
        <v>5</v>
      </c>
      <c r="Y3" s="4" t="s">
        <v>905</v>
      </c>
      <c r="Z3" s="4">
        <v>6</v>
      </c>
      <c r="AA3" s="4" t="s">
        <v>906</v>
      </c>
      <c r="AB3" s="4">
        <v>5</v>
      </c>
      <c r="AC3" s="4" t="s">
        <v>907</v>
      </c>
      <c r="AD3" s="4">
        <v>4</v>
      </c>
      <c r="AE3" s="4" t="s">
        <v>908</v>
      </c>
      <c r="AF3" s="4">
        <v>5</v>
      </c>
      <c r="AG3" s="4" t="s">
        <v>909</v>
      </c>
      <c r="AH3" s="4">
        <v>4</v>
      </c>
      <c r="AI3" s="4" t="s">
        <v>910</v>
      </c>
      <c r="AJ3" s="4">
        <v>4</v>
      </c>
      <c r="AK3" s="4" t="s">
        <v>911</v>
      </c>
      <c r="AL3" s="4">
        <v>5</v>
      </c>
      <c r="AM3" s="4" t="s">
        <v>912</v>
      </c>
      <c r="AN3" s="4">
        <v>3</v>
      </c>
      <c r="AO3" s="4" t="s">
        <v>913</v>
      </c>
      <c r="AP3" s="4">
        <v>3</v>
      </c>
      <c r="AQ3" s="4" t="s">
        <v>914</v>
      </c>
      <c r="AR3" s="4">
        <v>2</v>
      </c>
      <c r="AS3" s="4" t="s">
        <v>915</v>
      </c>
      <c r="AT3" s="4" t="s">
        <v>78</v>
      </c>
      <c r="AU3" s="6"/>
      <c r="AV3" s="6"/>
      <c r="AW3" s="6"/>
      <c r="AX3" s="6"/>
      <c r="AY3" s="4" t="s">
        <v>916</v>
      </c>
    </row>
    <row r="4" spans="1:51" s="3" customFormat="1" ht="285" x14ac:dyDescent="0.25">
      <c r="A4" s="4">
        <v>134</v>
      </c>
      <c r="B4" s="4" t="s">
        <v>1682</v>
      </c>
      <c r="C4" s="4" t="s">
        <v>1683</v>
      </c>
      <c r="D4" s="4" t="s">
        <v>1684</v>
      </c>
      <c r="E4" s="4" t="s">
        <v>54</v>
      </c>
      <c r="F4" s="5">
        <v>1330299246491</v>
      </c>
      <c r="G4" s="4" t="s">
        <v>1685</v>
      </c>
      <c r="H4" s="4" t="s">
        <v>1686</v>
      </c>
      <c r="I4" s="4" t="s">
        <v>1687</v>
      </c>
      <c r="J4" s="4" t="s">
        <v>1688</v>
      </c>
      <c r="K4" s="4" t="s">
        <v>1689</v>
      </c>
      <c r="L4" s="4" t="s">
        <v>1690</v>
      </c>
      <c r="M4" s="4" t="s">
        <v>61</v>
      </c>
      <c r="N4" s="4">
        <v>10</v>
      </c>
      <c r="O4" s="4" t="s">
        <v>1691</v>
      </c>
      <c r="P4" s="4">
        <v>9</v>
      </c>
      <c r="Q4" s="4" t="s">
        <v>1692</v>
      </c>
      <c r="R4" s="4">
        <v>10</v>
      </c>
      <c r="S4" s="4" t="s">
        <v>1693</v>
      </c>
      <c r="T4" s="4">
        <v>9</v>
      </c>
      <c r="U4" s="4" t="s">
        <v>1694</v>
      </c>
      <c r="V4" s="4">
        <v>8</v>
      </c>
      <c r="W4" s="4" t="s">
        <v>1695</v>
      </c>
      <c r="X4" s="4">
        <v>5</v>
      </c>
      <c r="Y4" s="4" t="s">
        <v>1696</v>
      </c>
      <c r="Z4" s="4">
        <v>5</v>
      </c>
      <c r="AA4" s="4" t="s">
        <v>1697</v>
      </c>
      <c r="AB4" s="4">
        <v>5</v>
      </c>
      <c r="AC4" s="4" t="s">
        <v>1698</v>
      </c>
      <c r="AD4" s="4">
        <v>5</v>
      </c>
      <c r="AE4" s="4" t="s">
        <v>1699</v>
      </c>
      <c r="AF4" s="4">
        <v>5</v>
      </c>
      <c r="AG4" s="4" t="s">
        <v>1700</v>
      </c>
      <c r="AH4" s="4">
        <v>4</v>
      </c>
      <c r="AI4" s="4" t="s">
        <v>1701</v>
      </c>
      <c r="AJ4" s="4">
        <v>4</v>
      </c>
      <c r="AK4" s="4" t="s">
        <v>1702</v>
      </c>
      <c r="AL4" s="4">
        <v>4</v>
      </c>
      <c r="AM4" s="4" t="s">
        <v>1703</v>
      </c>
      <c r="AN4" s="4">
        <v>4</v>
      </c>
      <c r="AO4" s="4" t="s">
        <v>1704</v>
      </c>
      <c r="AP4" s="4">
        <v>4</v>
      </c>
      <c r="AQ4" s="4" t="s">
        <v>1705</v>
      </c>
      <c r="AR4" s="4">
        <v>2</v>
      </c>
      <c r="AS4" s="4" t="s">
        <v>1706</v>
      </c>
      <c r="AT4" s="4" t="s">
        <v>78</v>
      </c>
      <c r="AU4" s="6"/>
      <c r="AV4" s="6"/>
      <c r="AW4" s="6"/>
      <c r="AX4" s="6"/>
      <c r="AY4" s="4" t="s">
        <v>1707</v>
      </c>
    </row>
    <row r="5" spans="1:51" s="3" customFormat="1" ht="345" x14ac:dyDescent="0.25">
      <c r="A5" s="4">
        <v>138</v>
      </c>
      <c r="B5" s="4" t="s">
        <v>1739</v>
      </c>
      <c r="C5" s="4" t="s">
        <v>1740</v>
      </c>
      <c r="D5" s="4" t="s">
        <v>1741</v>
      </c>
      <c r="E5" s="4" t="s">
        <v>54</v>
      </c>
      <c r="F5" s="5">
        <v>9040601179240</v>
      </c>
      <c r="G5" s="4" t="s">
        <v>1742</v>
      </c>
      <c r="H5" s="4" t="s">
        <v>1743</v>
      </c>
      <c r="I5" s="4" t="s">
        <v>1744</v>
      </c>
      <c r="J5" s="4" t="s">
        <v>1745</v>
      </c>
      <c r="K5" s="4" t="s">
        <v>1746</v>
      </c>
      <c r="L5" s="4" t="s">
        <v>1747</v>
      </c>
      <c r="M5" s="4" t="s">
        <v>61</v>
      </c>
      <c r="N5" s="4">
        <v>9</v>
      </c>
      <c r="O5" s="4" t="s">
        <v>1748</v>
      </c>
      <c r="P5" s="4">
        <v>10</v>
      </c>
      <c r="Q5" s="4" t="s">
        <v>1749</v>
      </c>
      <c r="R5" s="4">
        <v>9</v>
      </c>
      <c r="S5" s="4" t="s">
        <v>1750</v>
      </c>
      <c r="T5" s="4">
        <v>10</v>
      </c>
      <c r="U5" s="4" t="s">
        <v>1751</v>
      </c>
      <c r="V5" s="4">
        <v>8</v>
      </c>
      <c r="W5" s="4" t="s">
        <v>1752</v>
      </c>
      <c r="X5" s="4">
        <v>6</v>
      </c>
      <c r="Y5" s="4" t="s">
        <v>1753</v>
      </c>
      <c r="Z5" s="4">
        <v>6</v>
      </c>
      <c r="AA5" s="4" t="s">
        <v>1754</v>
      </c>
      <c r="AB5" s="4">
        <v>5</v>
      </c>
      <c r="AC5" s="4" t="s">
        <v>1755</v>
      </c>
      <c r="AD5" s="4">
        <v>6</v>
      </c>
      <c r="AE5" s="4" t="s">
        <v>1756</v>
      </c>
      <c r="AF5" s="4">
        <v>5</v>
      </c>
      <c r="AG5" s="4" t="s">
        <v>1757</v>
      </c>
      <c r="AH5" s="4">
        <v>4</v>
      </c>
      <c r="AI5" s="4" t="s">
        <v>1758</v>
      </c>
      <c r="AJ5" s="4">
        <v>4</v>
      </c>
      <c r="AK5" s="4" t="s">
        <v>1759</v>
      </c>
      <c r="AL5" s="4">
        <v>5</v>
      </c>
      <c r="AM5" s="4" t="s">
        <v>1760</v>
      </c>
      <c r="AN5" s="4">
        <v>4</v>
      </c>
      <c r="AO5" s="4" t="s">
        <v>1761</v>
      </c>
      <c r="AP5" s="4">
        <v>4</v>
      </c>
      <c r="AQ5" s="4" t="s">
        <v>1762</v>
      </c>
      <c r="AR5" s="4">
        <v>2</v>
      </c>
      <c r="AS5" s="4" t="s">
        <v>1763</v>
      </c>
      <c r="AT5" s="4" t="s">
        <v>78</v>
      </c>
      <c r="AU5" s="6"/>
      <c r="AV5" s="6"/>
      <c r="AW5" s="6"/>
      <c r="AX5" s="6"/>
      <c r="AY5" s="4" t="s">
        <v>1764</v>
      </c>
    </row>
    <row r="6" spans="1:51" s="3" customFormat="1" ht="165" x14ac:dyDescent="0.25">
      <c r="A6" s="4">
        <v>149</v>
      </c>
      <c r="B6" s="4" t="s">
        <v>1827</v>
      </c>
      <c r="C6" s="4" t="s">
        <v>1828</v>
      </c>
      <c r="D6" s="4" t="s">
        <v>1829</v>
      </c>
      <c r="E6" s="4" t="s">
        <v>54</v>
      </c>
      <c r="F6" s="5" t="s">
        <v>1830</v>
      </c>
      <c r="G6" s="4" t="s">
        <v>1831</v>
      </c>
      <c r="H6" s="4" t="s">
        <v>1832</v>
      </c>
      <c r="I6" s="4" t="s">
        <v>1833</v>
      </c>
      <c r="J6" s="4" t="s">
        <v>1834</v>
      </c>
      <c r="K6" s="4" t="s">
        <v>1835</v>
      </c>
      <c r="L6" s="4" t="s">
        <v>1836</v>
      </c>
      <c r="M6" s="4" t="s">
        <v>61</v>
      </c>
      <c r="N6" s="4">
        <v>9</v>
      </c>
      <c r="O6" s="4" t="s">
        <v>1837</v>
      </c>
      <c r="P6" s="4">
        <v>9</v>
      </c>
      <c r="Q6" s="4" t="s">
        <v>1838</v>
      </c>
      <c r="R6" s="4">
        <v>10</v>
      </c>
      <c r="S6" s="4" t="s">
        <v>1839</v>
      </c>
      <c r="T6" s="4">
        <v>8</v>
      </c>
      <c r="U6" s="4" t="s">
        <v>1840</v>
      </c>
      <c r="V6" s="4">
        <v>7</v>
      </c>
      <c r="W6" s="4" t="s">
        <v>1841</v>
      </c>
      <c r="X6" s="4">
        <v>5</v>
      </c>
      <c r="Y6" s="4" t="s">
        <v>1842</v>
      </c>
      <c r="Z6" s="4">
        <v>3</v>
      </c>
      <c r="AA6" s="4" t="s">
        <v>1843</v>
      </c>
      <c r="AB6" s="4">
        <v>4</v>
      </c>
      <c r="AC6" s="4" t="s">
        <v>1844</v>
      </c>
      <c r="AD6" s="4">
        <v>1</v>
      </c>
      <c r="AE6" s="4" t="s">
        <v>1845</v>
      </c>
      <c r="AF6" s="4">
        <v>1</v>
      </c>
      <c r="AG6" s="4" t="s">
        <v>1845</v>
      </c>
      <c r="AH6" s="4">
        <v>0</v>
      </c>
      <c r="AI6" s="4" t="s">
        <v>1485</v>
      </c>
      <c r="AJ6" s="4">
        <v>2</v>
      </c>
      <c r="AK6" s="4" t="s">
        <v>1846</v>
      </c>
      <c r="AL6" s="4">
        <v>4</v>
      </c>
      <c r="AM6" s="4" t="s">
        <v>1847</v>
      </c>
      <c r="AN6" s="4">
        <v>0</v>
      </c>
      <c r="AO6" s="4" t="s">
        <v>1485</v>
      </c>
      <c r="AP6" s="4">
        <v>1</v>
      </c>
      <c r="AQ6" s="4" t="s">
        <v>1848</v>
      </c>
      <c r="AR6" s="4">
        <v>2</v>
      </c>
      <c r="AS6" s="4" t="s">
        <v>1849</v>
      </c>
      <c r="AT6" s="4" t="s">
        <v>78</v>
      </c>
      <c r="AU6" s="6"/>
      <c r="AV6" s="6"/>
      <c r="AW6" s="6"/>
      <c r="AX6" s="6"/>
      <c r="AY6" s="4" t="s">
        <v>1850</v>
      </c>
    </row>
    <row r="7" spans="1:51" s="10" customFormat="1" ht="345" x14ac:dyDescent="0.25">
      <c r="A7" s="7">
        <v>103</v>
      </c>
      <c r="B7" s="7" t="s">
        <v>1286</v>
      </c>
      <c r="C7" s="7" t="s">
        <v>1287</v>
      </c>
      <c r="D7" s="7" t="s">
        <v>1288</v>
      </c>
      <c r="E7" s="7" t="s">
        <v>54</v>
      </c>
      <c r="F7" s="8">
        <v>6110143706163</v>
      </c>
      <c r="G7" s="7" t="s">
        <v>1289</v>
      </c>
      <c r="H7" s="7" t="s">
        <v>1290</v>
      </c>
      <c r="I7" s="7" t="s">
        <v>1291</v>
      </c>
      <c r="J7" s="7" t="s">
        <v>1292</v>
      </c>
      <c r="K7" s="7" t="s">
        <v>1293</v>
      </c>
      <c r="L7" s="7" t="s">
        <v>1294</v>
      </c>
      <c r="M7" s="7" t="s">
        <v>61</v>
      </c>
      <c r="N7" s="7">
        <v>10</v>
      </c>
      <c r="O7" s="7" t="s">
        <v>1295</v>
      </c>
      <c r="P7" s="7">
        <v>10</v>
      </c>
      <c r="Q7" s="7" t="s">
        <v>1296</v>
      </c>
      <c r="R7" s="7">
        <v>10</v>
      </c>
      <c r="S7" s="7" t="s">
        <v>1297</v>
      </c>
      <c r="T7" s="7">
        <v>10</v>
      </c>
      <c r="U7" s="7" t="s">
        <v>1298</v>
      </c>
      <c r="V7" s="7">
        <v>8</v>
      </c>
      <c r="W7" s="7" t="s">
        <v>1299</v>
      </c>
      <c r="X7" s="7">
        <v>6</v>
      </c>
      <c r="Y7" s="7" t="s">
        <v>1300</v>
      </c>
      <c r="Z7" s="7">
        <v>6</v>
      </c>
      <c r="AA7" s="7" t="s">
        <v>1301</v>
      </c>
      <c r="AB7" s="7">
        <v>5</v>
      </c>
      <c r="AC7" s="7" t="s">
        <v>1302</v>
      </c>
      <c r="AD7" s="7">
        <v>6</v>
      </c>
      <c r="AE7" s="7" t="s">
        <v>1303</v>
      </c>
      <c r="AF7" s="7">
        <v>5</v>
      </c>
      <c r="AG7" s="7" t="s">
        <v>1304</v>
      </c>
      <c r="AH7" s="7">
        <v>5</v>
      </c>
      <c r="AI7" s="7" t="s">
        <v>1305</v>
      </c>
      <c r="AJ7" s="7">
        <v>4</v>
      </c>
      <c r="AK7" s="7" t="s">
        <v>1306</v>
      </c>
      <c r="AL7" s="7">
        <v>5</v>
      </c>
      <c r="AM7" s="7" t="s">
        <v>1307</v>
      </c>
      <c r="AN7" s="7">
        <v>4</v>
      </c>
      <c r="AO7" s="7" t="s">
        <v>1308</v>
      </c>
      <c r="AP7" s="7">
        <v>0</v>
      </c>
      <c r="AQ7" s="7" t="s">
        <v>1309</v>
      </c>
      <c r="AR7" s="7">
        <v>2</v>
      </c>
      <c r="AS7" s="7" t="s">
        <v>1310</v>
      </c>
      <c r="AT7" s="7" t="s">
        <v>78</v>
      </c>
      <c r="AU7" s="9"/>
      <c r="AV7" s="9"/>
      <c r="AW7" s="9"/>
      <c r="AX7" s="9"/>
      <c r="AY7" s="7" t="s">
        <v>1311</v>
      </c>
    </row>
    <row r="8" spans="1:51" s="14" customFormat="1" ht="405" x14ac:dyDescent="0.25">
      <c r="A8" s="11">
        <v>172</v>
      </c>
      <c r="B8" s="11" t="s">
        <v>2074</v>
      </c>
      <c r="C8" s="11" t="s">
        <v>2075</v>
      </c>
      <c r="D8" s="11" t="s">
        <v>2076</v>
      </c>
      <c r="E8" s="11" t="s">
        <v>54</v>
      </c>
      <c r="F8" s="12">
        <v>3110170776984</v>
      </c>
      <c r="G8" s="11" t="s">
        <v>2077</v>
      </c>
      <c r="H8" s="11" t="s">
        <v>2078</v>
      </c>
      <c r="I8" s="11" t="s">
        <v>2079</v>
      </c>
      <c r="J8" s="11" t="s">
        <v>2080</v>
      </c>
      <c r="K8" s="11" t="s">
        <v>2081</v>
      </c>
      <c r="L8" s="11" t="s">
        <v>2082</v>
      </c>
      <c r="M8" s="11" t="s">
        <v>61</v>
      </c>
      <c r="N8" s="11">
        <v>0</v>
      </c>
      <c r="O8" s="11" t="s">
        <v>2083</v>
      </c>
      <c r="P8" s="11">
        <v>0</v>
      </c>
      <c r="Q8" s="11" t="s">
        <v>2084</v>
      </c>
      <c r="R8" s="11">
        <v>0</v>
      </c>
      <c r="S8" s="11" t="s">
        <v>2085</v>
      </c>
      <c r="T8" s="11">
        <v>0</v>
      </c>
      <c r="U8" s="11" t="s">
        <v>2086</v>
      </c>
      <c r="V8" s="11">
        <v>0</v>
      </c>
      <c r="W8" s="11" t="s">
        <v>2087</v>
      </c>
      <c r="X8" s="11">
        <v>0</v>
      </c>
      <c r="Y8" s="11" t="s">
        <v>2088</v>
      </c>
      <c r="Z8" s="11">
        <v>0</v>
      </c>
      <c r="AA8" s="11" t="s">
        <v>2089</v>
      </c>
      <c r="AB8" s="11">
        <v>0</v>
      </c>
      <c r="AC8" s="11" t="s">
        <v>2090</v>
      </c>
      <c r="AD8" s="11">
        <v>0</v>
      </c>
      <c r="AE8" s="11" t="s">
        <v>2091</v>
      </c>
      <c r="AF8" s="11">
        <v>0</v>
      </c>
      <c r="AG8" s="11" t="s">
        <v>2092</v>
      </c>
      <c r="AH8" s="11">
        <v>0</v>
      </c>
      <c r="AI8" s="11" t="s">
        <v>2093</v>
      </c>
      <c r="AJ8" s="11">
        <v>0</v>
      </c>
      <c r="AK8" s="11" t="s">
        <v>2094</v>
      </c>
      <c r="AL8" s="11">
        <v>0</v>
      </c>
      <c r="AM8" s="11" t="s">
        <v>2095</v>
      </c>
      <c r="AN8" s="11">
        <v>0</v>
      </c>
      <c r="AO8" s="11" t="s">
        <v>2096</v>
      </c>
      <c r="AP8" s="11">
        <v>0</v>
      </c>
      <c r="AQ8" s="11" t="s">
        <v>2097</v>
      </c>
      <c r="AR8" s="11">
        <v>0</v>
      </c>
      <c r="AS8" s="11" t="s">
        <v>2098</v>
      </c>
      <c r="AT8" s="11" t="s">
        <v>78</v>
      </c>
      <c r="AU8" s="13"/>
      <c r="AV8" s="13"/>
      <c r="AW8" s="13"/>
      <c r="AX8" s="13"/>
      <c r="AY8" s="11" t="s">
        <v>2099</v>
      </c>
    </row>
  </sheetData>
  <conditionalFormatting sqref="B1:B2">
    <cfRule type="duplicateValues" dxfId="6" priority="7"/>
  </conditionalFormatting>
  <conditionalFormatting sqref="B3">
    <cfRule type="duplicateValues" dxfId="5" priority="6"/>
  </conditionalFormatting>
  <conditionalFormatting sqref="B4">
    <cfRule type="duplicateValues" dxfId="4" priority="5"/>
  </conditionalFormatting>
  <conditionalFormatting sqref="B5">
    <cfRule type="duplicateValues" dxfId="3" priority="4"/>
  </conditionalFormatting>
  <conditionalFormatting sqref="B6">
    <cfRule type="duplicateValues" dxfId="2" priority="3"/>
  </conditionalFormatting>
  <conditionalFormatting sqref="B7">
    <cfRule type="duplicateValues" dxfId="1" priority="2"/>
  </conditionalFormatting>
  <conditionalFormatting sqref="B8">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All Departments1</vt:lpstr>
      <vt:lpstr>Sheet2</vt:lpstr>
      <vt:lpstr>Sheet1</vt:lpstr>
      <vt:lpstr>Management Science</vt:lpstr>
      <vt:lpstr>computer science</vt:lpstr>
      <vt:lpstr>Biosciences</vt:lpstr>
      <vt:lpstr>Engineering</vt:lpstr>
      <vt:lpstr>Other</vt:lpstr>
      <vt:lpstr>Duplication ,peer,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Zain-Ul- Abideen</dc:creator>
  <cp:lastModifiedBy>Qazi Ammar Zia ud Din</cp:lastModifiedBy>
  <cp:lastPrinted>2026-02-24T05:44:49Z</cp:lastPrinted>
  <dcterms:created xsi:type="dcterms:W3CDTF">2026-02-13T05:35:49Z</dcterms:created>
  <dcterms:modified xsi:type="dcterms:W3CDTF">2026-04-06T06:01:59Z</dcterms:modified>
</cp:coreProperties>
</file>