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ojects\network_model\data\kawagoe_example\"/>
    </mc:Choice>
  </mc:AlternateContent>
  <bookViews>
    <workbookView xWindow="28800" yWindow="-10335" windowWidth="34125" windowHeight="26820"/>
  </bookViews>
  <sheets>
    <sheet name="node" sheetId="1" r:id="rId1"/>
    <sheet name="edge" sheetId="3" r:id="rId2"/>
    <sheet name="flow" sheetId="2" r:id="rId3"/>
  </sheets>
  <definedNames>
    <definedName name="_xlnm._FilterDatabase" localSheetId="2" hidden="1">flow!$B$1:$H$2107</definedName>
  </definedNames>
  <calcPr calcId="162913"/>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 i="1"/>
  <c r="F3" i="1" l="1"/>
  <c r="G3" i="1"/>
  <c r="F4" i="1"/>
  <c r="G4" i="1"/>
  <c r="F5" i="1"/>
  <c r="G5" i="1"/>
  <c r="F6" i="1"/>
  <c r="G6" i="1"/>
  <c r="F7" i="1"/>
  <c r="G7" i="1"/>
  <c r="F8" i="1"/>
  <c r="G8" i="1"/>
  <c r="F9" i="1"/>
  <c r="G9" i="1"/>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G2" i="1"/>
  <c r="F2" i="1"/>
  <c r="AE555" i="3" l="1"/>
  <c r="AE554" i="3"/>
  <c r="K554" i="3"/>
  <c r="AE553" i="3"/>
  <c r="K553" i="3"/>
  <c r="AE552" i="3"/>
  <c r="K552" i="3"/>
  <c r="AE551" i="3"/>
  <c r="K551" i="3"/>
  <c r="AE550" i="3"/>
  <c r="K550" i="3"/>
  <c r="AE549" i="3"/>
  <c r="K549" i="3"/>
  <c r="AE548" i="3"/>
  <c r="K548" i="3"/>
  <c r="AE547" i="3"/>
  <c r="K547" i="3"/>
  <c r="AE546" i="3"/>
  <c r="K546" i="3"/>
  <c r="AE545" i="3"/>
  <c r="K545" i="3"/>
  <c r="AE544" i="3"/>
  <c r="K544" i="3"/>
  <c r="AE543" i="3"/>
  <c r="K543" i="3"/>
  <c r="AE542" i="3"/>
  <c r="K542" i="3"/>
  <c r="AE541" i="3"/>
  <c r="K541" i="3"/>
  <c r="AE540" i="3"/>
  <c r="K540" i="3"/>
  <c r="AE539" i="3"/>
  <c r="K539" i="3"/>
  <c r="AE538" i="3"/>
  <c r="K538" i="3"/>
  <c r="AE537" i="3"/>
  <c r="K537" i="3"/>
  <c r="AE536" i="3"/>
  <c r="K536" i="3"/>
  <c r="AE535" i="3"/>
  <c r="K535" i="3"/>
  <c r="AE534" i="3"/>
  <c r="K534" i="3"/>
  <c r="AE533" i="3"/>
  <c r="K533" i="3"/>
  <c r="AE532" i="3"/>
  <c r="K532" i="3"/>
  <c r="AE531" i="3"/>
  <c r="K531" i="3"/>
  <c r="AE530" i="3"/>
  <c r="K530" i="3"/>
  <c r="AE529" i="3"/>
  <c r="K529" i="3"/>
  <c r="AE528" i="3"/>
  <c r="K528" i="3"/>
  <c r="AE527" i="3"/>
  <c r="K527" i="3"/>
  <c r="AE526" i="3"/>
  <c r="K526" i="3"/>
  <c r="AE525" i="3"/>
  <c r="K525" i="3"/>
  <c r="AE524" i="3"/>
  <c r="K524" i="3"/>
  <c r="AE523" i="3"/>
  <c r="K523" i="3"/>
  <c r="AE522" i="3"/>
  <c r="K522" i="3"/>
  <c r="AE521" i="3"/>
  <c r="K521" i="3"/>
  <c r="AE520" i="3"/>
  <c r="K520" i="3"/>
  <c r="AE519" i="3"/>
  <c r="K519" i="3"/>
  <c r="AE518" i="3"/>
  <c r="K518" i="3"/>
  <c r="AE517" i="3"/>
  <c r="K517" i="3"/>
  <c r="AE516" i="3"/>
  <c r="K516" i="3"/>
  <c r="AE515" i="3"/>
  <c r="K515" i="3"/>
  <c r="AE514" i="3"/>
  <c r="K514" i="3"/>
  <c r="AE513" i="3"/>
  <c r="K513" i="3"/>
  <c r="AE512" i="3"/>
  <c r="K512" i="3"/>
  <c r="AE511" i="3"/>
  <c r="K511" i="3"/>
  <c r="AE510" i="3"/>
  <c r="K510" i="3"/>
  <c r="AE509" i="3"/>
  <c r="K509" i="3"/>
  <c r="AE508" i="3"/>
  <c r="K508" i="3"/>
  <c r="AE507" i="3"/>
  <c r="K507" i="3"/>
  <c r="AE506" i="3"/>
  <c r="K506" i="3"/>
  <c r="AE505" i="3"/>
  <c r="K505" i="3"/>
  <c r="AE504" i="3"/>
  <c r="K504" i="3"/>
  <c r="AE503" i="3"/>
  <c r="K503" i="3"/>
  <c r="AE502" i="3"/>
  <c r="K502" i="3"/>
  <c r="AE501" i="3"/>
  <c r="K501" i="3"/>
  <c r="AE500" i="3"/>
  <c r="K500" i="3"/>
  <c r="AE499" i="3"/>
  <c r="K499" i="3"/>
  <c r="AE498" i="3"/>
  <c r="K498" i="3"/>
  <c r="AE497" i="3"/>
  <c r="K497" i="3"/>
  <c r="AE496" i="3"/>
  <c r="K496" i="3"/>
  <c r="AE495" i="3"/>
  <c r="K495" i="3"/>
  <c r="AE494" i="3"/>
  <c r="K494" i="3"/>
  <c r="AE493" i="3"/>
  <c r="K493" i="3"/>
  <c r="AE492" i="3"/>
  <c r="K492" i="3"/>
  <c r="AE491" i="3"/>
  <c r="K491" i="3"/>
  <c r="AE490" i="3"/>
  <c r="K490" i="3"/>
  <c r="AE489" i="3"/>
  <c r="K489" i="3"/>
  <c r="AE488" i="3"/>
  <c r="K488" i="3"/>
  <c r="AE487" i="3"/>
  <c r="K487" i="3"/>
  <c r="AE486" i="3"/>
  <c r="K486" i="3"/>
  <c r="AE485" i="3"/>
  <c r="K485" i="3"/>
  <c r="AE484" i="3"/>
  <c r="K484" i="3"/>
  <c r="AE483" i="3"/>
  <c r="K483" i="3"/>
  <c r="AE482" i="3"/>
  <c r="K482" i="3"/>
  <c r="AE481" i="3"/>
  <c r="K481" i="3"/>
  <c r="AE480" i="3"/>
  <c r="K480" i="3"/>
  <c r="AE479" i="3"/>
  <c r="K479" i="3"/>
  <c r="AE478" i="3"/>
  <c r="K478" i="3"/>
  <c r="AE477" i="3"/>
  <c r="K477" i="3"/>
  <c r="AE476" i="3"/>
  <c r="K476" i="3"/>
  <c r="AE475" i="3"/>
  <c r="K475" i="3"/>
  <c r="AE474" i="3"/>
  <c r="K474" i="3"/>
  <c r="AE473" i="3"/>
  <c r="K473" i="3"/>
  <c r="AE472" i="3"/>
  <c r="K472" i="3"/>
  <c r="AE471" i="3"/>
  <c r="K471" i="3"/>
  <c r="AE470" i="3"/>
  <c r="K470" i="3"/>
  <c r="AE469" i="3"/>
  <c r="K469" i="3"/>
  <c r="AE468" i="3"/>
  <c r="K468" i="3"/>
  <c r="AE467" i="3"/>
  <c r="K467" i="3"/>
  <c r="AE466" i="3"/>
  <c r="K466" i="3"/>
  <c r="AE465" i="3"/>
  <c r="K465" i="3"/>
  <c r="AE464" i="3"/>
  <c r="K464" i="3"/>
  <c r="AE463" i="3"/>
  <c r="K463" i="3"/>
  <c r="AE462" i="3"/>
  <c r="K462" i="3"/>
  <c r="AE461" i="3"/>
  <c r="K461" i="3"/>
  <c r="AE460" i="3"/>
  <c r="K460" i="3"/>
  <c r="AE459" i="3"/>
  <c r="K459" i="3"/>
  <c r="AE458" i="3"/>
  <c r="K458" i="3"/>
  <c r="AE457" i="3"/>
  <c r="K457" i="3"/>
  <c r="AE456" i="3"/>
  <c r="K456" i="3"/>
  <c r="AE455" i="3"/>
  <c r="K455" i="3"/>
  <c r="AE454" i="3"/>
  <c r="K454" i="3"/>
  <c r="AE453" i="3"/>
  <c r="K453" i="3"/>
  <c r="AE452" i="3"/>
  <c r="K452" i="3"/>
  <c r="AE451" i="3"/>
  <c r="K451" i="3"/>
  <c r="AE450" i="3"/>
  <c r="K450" i="3"/>
  <c r="AE449" i="3"/>
  <c r="K449" i="3"/>
  <c r="AE448" i="3"/>
  <c r="K448" i="3"/>
  <c r="AE447" i="3"/>
  <c r="K447" i="3"/>
  <c r="AE446" i="3"/>
  <c r="K446" i="3"/>
  <c r="AE445" i="3"/>
  <c r="K445" i="3"/>
  <c r="AE444" i="3"/>
  <c r="K444" i="3"/>
  <c r="AE443" i="3"/>
  <c r="K443" i="3"/>
  <c r="AE442" i="3"/>
  <c r="K442" i="3"/>
  <c r="AE441" i="3"/>
  <c r="K441" i="3"/>
  <c r="AE440" i="3"/>
  <c r="K440" i="3"/>
  <c r="AE439" i="3"/>
  <c r="K439" i="3"/>
  <c r="AE438" i="3"/>
  <c r="K438" i="3"/>
  <c r="AE437" i="3"/>
  <c r="K437" i="3"/>
  <c r="AE436" i="3"/>
  <c r="K436" i="3"/>
  <c r="AE435" i="3"/>
  <c r="K435" i="3"/>
  <c r="AE434" i="3"/>
  <c r="K434" i="3"/>
  <c r="AE433" i="3"/>
  <c r="K433" i="3"/>
  <c r="AE432" i="3"/>
  <c r="K432" i="3"/>
  <c r="AE431" i="3"/>
  <c r="K431" i="3"/>
  <c r="AE430" i="3"/>
  <c r="K430" i="3"/>
  <c r="AE429" i="3"/>
  <c r="K429" i="3"/>
  <c r="AE428" i="3"/>
  <c r="K428" i="3"/>
  <c r="AE427" i="3"/>
  <c r="K427" i="3"/>
  <c r="AE426" i="3"/>
  <c r="K426" i="3"/>
  <c r="AE425" i="3"/>
  <c r="K425" i="3"/>
  <c r="AE424" i="3"/>
  <c r="K424" i="3"/>
  <c r="AE423" i="3"/>
  <c r="K423" i="3"/>
  <c r="AE422" i="3"/>
  <c r="K422" i="3"/>
  <c r="AE421" i="3"/>
  <c r="K421" i="3"/>
  <c r="AE420" i="3"/>
  <c r="K420" i="3"/>
  <c r="AE419" i="3"/>
  <c r="K419" i="3"/>
  <c r="AE418" i="3"/>
  <c r="K418" i="3"/>
  <c r="AE417" i="3"/>
  <c r="K417" i="3"/>
  <c r="AE416" i="3"/>
  <c r="K416" i="3"/>
  <c r="AE415" i="3"/>
  <c r="K415" i="3"/>
  <c r="AE414" i="3"/>
  <c r="K414" i="3"/>
  <c r="AE413" i="3"/>
  <c r="K413" i="3"/>
  <c r="AE412" i="3"/>
  <c r="K412" i="3"/>
  <c r="AE411" i="3"/>
  <c r="K411" i="3"/>
  <c r="AE410" i="3"/>
  <c r="K410" i="3"/>
  <c r="AE409" i="3"/>
  <c r="K409" i="3"/>
  <c r="AE408" i="3"/>
  <c r="K408" i="3"/>
  <c r="AE407" i="3"/>
  <c r="K407" i="3"/>
  <c r="AE406" i="3"/>
  <c r="K406" i="3"/>
  <c r="AE405" i="3"/>
  <c r="K405" i="3"/>
  <c r="AE404" i="3"/>
  <c r="K404" i="3"/>
  <c r="AE403" i="3"/>
  <c r="K403" i="3"/>
  <c r="AE402" i="3"/>
  <c r="K402" i="3"/>
  <c r="AE401" i="3"/>
  <c r="K401" i="3"/>
  <c r="AE400" i="3"/>
  <c r="K400" i="3"/>
  <c r="AE399" i="3"/>
  <c r="K399" i="3"/>
  <c r="AE398" i="3"/>
  <c r="K398" i="3"/>
  <c r="AE397" i="3"/>
  <c r="K397" i="3"/>
  <c r="AE396" i="3"/>
  <c r="K396" i="3"/>
  <c r="AE395" i="3"/>
  <c r="K395" i="3"/>
  <c r="AE394" i="3"/>
  <c r="K394" i="3"/>
  <c r="AE393" i="3"/>
  <c r="K393" i="3"/>
  <c r="AE392" i="3"/>
  <c r="K392" i="3"/>
  <c r="AE391" i="3"/>
  <c r="K391" i="3"/>
  <c r="AE390" i="3"/>
  <c r="K390" i="3"/>
  <c r="AE389" i="3"/>
  <c r="K389" i="3"/>
  <c r="AE388" i="3"/>
  <c r="K388" i="3"/>
  <c r="AE387" i="3"/>
  <c r="K387" i="3"/>
  <c r="AE386" i="3"/>
  <c r="K386" i="3"/>
  <c r="AE385" i="3"/>
  <c r="K385" i="3"/>
  <c r="AE384" i="3"/>
  <c r="K384" i="3"/>
  <c r="AE383" i="3"/>
  <c r="K383" i="3"/>
  <c r="AE382" i="3"/>
  <c r="K382" i="3"/>
  <c r="AE381" i="3"/>
  <c r="K381" i="3"/>
  <c r="AE380" i="3"/>
  <c r="K380" i="3"/>
  <c r="AE379" i="3"/>
  <c r="K379" i="3"/>
  <c r="AE378" i="3"/>
  <c r="K378" i="3"/>
  <c r="AE377" i="3"/>
  <c r="K377" i="3"/>
  <c r="AE376" i="3"/>
  <c r="K376" i="3"/>
  <c r="AE375" i="3"/>
  <c r="K375" i="3"/>
  <c r="AE374" i="3"/>
  <c r="K374" i="3"/>
  <c r="AE373" i="3"/>
  <c r="K373" i="3"/>
  <c r="AE372" i="3"/>
  <c r="K372" i="3"/>
  <c r="AE371" i="3"/>
  <c r="K371" i="3"/>
  <c r="AE370" i="3"/>
  <c r="K370" i="3"/>
  <c r="AE369" i="3"/>
  <c r="K369" i="3"/>
  <c r="AE368" i="3"/>
  <c r="K368" i="3"/>
  <c r="AE367" i="3"/>
  <c r="K367" i="3"/>
  <c r="AE366" i="3"/>
  <c r="K366" i="3"/>
  <c r="AE365" i="3"/>
  <c r="K365" i="3"/>
  <c r="AE364" i="3"/>
  <c r="K364" i="3"/>
  <c r="AE363" i="3"/>
  <c r="K363" i="3"/>
  <c r="AE362" i="3"/>
  <c r="K362" i="3"/>
  <c r="AE361" i="3"/>
  <c r="K361" i="3"/>
  <c r="AE360" i="3"/>
  <c r="K360" i="3"/>
  <c r="AE359" i="3"/>
  <c r="K359" i="3"/>
  <c r="AE358" i="3"/>
  <c r="K358" i="3"/>
  <c r="AE357" i="3"/>
  <c r="K357" i="3"/>
  <c r="AE356" i="3"/>
  <c r="K356" i="3"/>
  <c r="AE355" i="3"/>
  <c r="K355" i="3"/>
  <c r="AE354" i="3"/>
  <c r="K354" i="3"/>
  <c r="AE353" i="3"/>
  <c r="K353" i="3"/>
  <c r="AE352" i="3"/>
  <c r="K352" i="3"/>
  <c r="AE351" i="3"/>
  <c r="K351" i="3"/>
  <c r="AE350" i="3"/>
  <c r="K350" i="3"/>
  <c r="AE349" i="3"/>
  <c r="K349" i="3"/>
  <c r="AE348" i="3"/>
  <c r="K348" i="3"/>
  <c r="AE347" i="3"/>
  <c r="K347" i="3"/>
  <c r="AE346" i="3"/>
  <c r="K346" i="3"/>
  <c r="AE345" i="3"/>
  <c r="K345" i="3"/>
  <c r="AE344" i="3"/>
  <c r="K344" i="3"/>
  <c r="AE343" i="3"/>
  <c r="K343" i="3"/>
  <c r="AE342" i="3"/>
  <c r="K342" i="3"/>
  <c r="AE341" i="3"/>
  <c r="K341" i="3"/>
  <c r="AE340" i="3"/>
  <c r="K340" i="3"/>
  <c r="AE339" i="3"/>
  <c r="K339" i="3"/>
  <c r="AE338" i="3"/>
  <c r="K338" i="3"/>
  <c r="AE337" i="3"/>
  <c r="K337" i="3"/>
  <c r="AE336" i="3"/>
  <c r="K336" i="3"/>
  <c r="AE335" i="3"/>
  <c r="K335" i="3"/>
  <c r="AE334" i="3"/>
  <c r="K334" i="3"/>
  <c r="AE333" i="3"/>
  <c r="K333" i="3"/>
  <c r="AE332" i="3"/>
  <c r="K332" i="3"/>
  <c r="AE331" i="3"/>
  <c r="K331" i="3"/>
  <c r="AE330" i="3"/>
  <c r="K330" i="3"/>
  <c r="AE329" i="3"/>
  <c r="K329" i="3"/>
  <c r="AE328" i="3"/>
  <c r="K328" i="3"/>
  <c r="AE327" i="3"/>
  <c r="K327" i="3"/>
  <c r="AE326" i="3"/>
  <c r="K326" i="3"/>
  <c r="AE325" i="3"/>
  <c r="K325" i="3"/>
  <c r="AE324" i="3"/>
  <c r="K324" i="3"/>
  <c r="AE323" i="3"/>
  <c r="K323" i="3"/>
  <c r="AE322" i="3"/>
  <c r="K322" i="3"/>
  <c r="AE321" i="3"/>
  <c r="K321" i="3"/>
  <c r="AE320" i="3"/>
  <c r="K320" i="3"/>
  <c r="AE319" i="3"/>
  <c r="K319" i="3"/>
  <c r="AE318" i="3"/>
  <c r="K318" i="3"/>
  <c r="AE317" i="3"/>
  <c r="K317" i="3"/>
  <c r="AE316" i="3"/>
  <c r="K316" i="3"/>
  <c r="AE315" i="3"/>
  <c r="K315" i="3"/>
  <c r="AE314" i="3"/>
  <c r="K314" i="3"/>
  <c r="AE313" i="3"/>
  <c r="K313" i="3"/>
  <c r="AE312" i="3"/>
  <c r="K312" i="3"/>
  <c r="AE311" i="3"/>
  <c r="K311" i="3"/>
  <c r="AE310" i="3"/>
  <c r="K310" i="3"/>
  <c r="AE309" i="3"/>
  <c r="K309" i="3"/>
  <c r="AE308" i="3"/>
  <c r="K308" i="3"/>
  <c r="AE307" i="3"/>
  <c r="K307" i="3"/>
  <c r="AE306" i="3"/>
  <c r="K306" i="3"/>
  <c r="AE305" i="3"/>
  <c r="K305" i="3"/>
  <c r="AE304" i="3"/>
  <c r="K304" i="3"/>
  <c r="AE303" i="3"/>
  <c r="K303" i="3"/>
  <c r="AE302" i="3"/>
  <c r="K302" i="3"/>
  <c r="AE301" i="3"/>
  <c r="K301" i="3"/>
  <c r="AE300" i="3"/>
  <c r="K300" i="3"/>
  <c r="AE299" i="3"/>
  <c r="K299" i="3"/>
  <c r="AE298" i="3"/>
  <c r="K298" i="3"/>
  <c r="AE297" i="3"/>
  <c r="K297" i="3"/>
  <c r="AE296" i="3"/>
  <c r="K296" i="3"/>
  <c r="AE295" i="3"/>
  <c r="K295" i="3"/>
  <c r="AE294" i="3"/>
  <c r="K294" i="3"/>
  <c r="AE293" i="3"/>
  <c r="K293" i="3"/>
  <c r="AE292" i="3"/>
  <c r="K292" i="3"/>
  <c r="AE291" i="3"/>
  <c r="K291" i="3"/>
  <c r="AE290" i="3"/>
  <c r="K290" i="3"/>
  <c r="AE289" i="3"/>
  <c r="K289" i="3"/>
  <c r="AE288" i="3"/>
  <c r="K288" i="3"/>
  <c r="AE287" i="3"/>
  <c r="K287" i="3"/>
  <c r="AE286" i="3"/>
  <c r="K286" i="3"/>
  <c r="AE285" i="3"/>
  <c r="K285" i="3"/>
  <c r="AE284" i="3"/>
  <c r="K284" i="3"/>
  <c r="AE283" i="3"/>
  <c r="K283" i="3"/>
  <c r="AE282" i="3"/>
  <c r="K282" i="3"/>
  <c r="AE281" i="3"/>
  <c r="K281" i="3"/>
  <c r="AE280" i="3"/>
  <c r="K280" i="3"/>
  <c r="AE279" i="3"/>
  <c r="K279" i="3"/>
  <c r="AE278" i="3"/>
  <c r="K278" i="3"/>
  <c r="AE277" i="3"/>
  <c r="K277" i="3"/>
  <c r="AE276" i="3"/>
  <c r="K276" i="3"/>
  <c r="AE275" i="3"/>
  <c r="K275" i="3"/>
  <c r="AE274" i="3"/>
  <c r="K274" i="3"/>
  <c r="AE273" i="3"/>
  <c r="K273" i="3"/>
  <c r="AE272" i="3"/>
  <c r="K272" i="3"/>
  <c r="AE271" i="3"/>
  <c r="K271" i="3"/>
  <c r="AE270" i="3"/>
  <c r="K270" i="3"/>
  <c r="AE269" i="3"/>
  <c r="K269" i="3"/>
  <c r="AE268" i="3"/>
  <c r="K268" i="3"/>
  <c r="AE267" i="3"/>
  <c r="K267" i="3"/>
  <c r="AE266" i="3"/>
  <c r="K266" i="3"/>
  <c r="AE265" i="3"/>
  <c r="K265" i="3"/>
  <c r="AE264" i="3"/>
  <c r="K264" i="3"/>
  <c r="AE263" i="3"/>
  <c r="K263" i="3"/>
  <c r="AE262" i="3"/>
  <c r="K262" i="3"/>
  <c r="AE261" i="3"/>
  <c r="K261" i="3"/>
  <c r="AE260" i="3"/>
  <c r="K260" i="3"/>
  <c r="AE259" i="3"/>
  <c r="K259" i="3"/>
  <c r="AE258" i="3"/>
  <c r="K258" i="3"/>
  <c r="AE257" i="3"/>
  <c r="K257" i="3"/>
  <c r="AE256" i="3"/>
  <c r="K256" i="3"/>
  <c r="AE255" i="3"/>
  <c r="K255" i="3"/>
  <c r="AE254" i="3"/>
  <c r="K254" i="3"/>
  <c r="AE253" i="3"/>
  <c r="K253" i="3"/>
  <c r="AE252" i="3"/>
  <c r="K252" i="3"/>
  <c r="AE251" i="3"/>
  <c r="K251" i="3"/>
  <c r="AE250" i="3"/>
  <c r="K250" i="3"/>
  <c r="AE249" i="3"/>
  <c r="K249" i="3"/>
  <c r="AE248" i="3"/>
  <c r="K248" i="3"/>
  <c r="AE247" i="3"/>
  <c r="K247" i="3"/>
  <c r="AE246" i="3"/>
  <c r="K246" i="3"/>
  <c r="AE245" i="3"/>
  <c r="K245" i="3"/>
  <c r="AE244" i="3"/>
  <c r="K244" i="3"/>
  <c r="AE243" i="3"/>
  <c r="K243" i="3"/>
  <c r="AE242" i="3"/>
  <c r="K242" i="3"/>
  <c r="AE241" i="3"/>
  <c r="K241" i="3"/>
  <c r="AE240" i="3"/>
  <c r="K240" i="3"/>
  <c r="AE239" i="3"/>
  <c r="K239" i="3"/>
  <c r="AE238" i="3"/>
  <c r="K238" i="3"/>
  <c r="AE237" i="3"/>
  <c r="K237" i="3"/>
  <c r="AE236" i="3"/>
  <c r="K236" i="3"/>
  <c r="AE235" i="3"/>
  <c r="K235" i="3"/>
  <c r="AE234" i="3"/>
  <c r="K234" i="3"/>
  <c r="AE233" i="3"/>
  <c r="K233" i="3"/>
  <c r="AE232" i="3"/>
  <c r="K232" i="3"/>
  <c r="AE231" i="3"/>
  <c r="K231" i="3"/>
  <c r="AE230" i="3"/>
  <c r="K230" i="3"/>
  <c r="AE229" i="3"/>
  <c r="K229" i="3"/>
  <c r="AE228" i="3"/>
  <c r="K228" i="3"/>
  <c r="AE227" i="3"/>
  <c r="K227" i="3"/>
  <c r="AE226" i="3"/>
  <c r="K226" i="3"/>
  <c r="AE225" i="3"/>
  <c r="K225" i="3"/>
  <c r="AE224" i="3"/>
  <c r="K224" i="3"/>
  <c r="AE223" i="3"/>
  <c r="K223" i="3"/>
  <c r="AE222" i="3"/>
  <c r="K222" i="3"/>
  <c r="AE221" i="3"/>
  <c r="K221" i="3"/>
  <c r="AE220" i="3"/>
  <c r="K220" i="3"/>
  <c r="AE219" i="3"/>
  <c r="K219" i="3"/>
  <c r="AE218" i="3"/>
  <c r="K218" i="3"/>
  <c r="AE217" i="3"/>
  <c r="K217" i="3"/>
  <c r="AE216" i="3"/>
  <c r="K216" i="3"/>
  <c r="AE215" i="3"/>
  <c r="K215" i="3"/>
  <c r="AE214" i="3"/>
  <c r="K214" i="3"/>
  <c r="AE213" i="3"/>
  <c r="K213" i="3"/>
  <c r="AE212" i="3"/>
  <c r="K212" i="3"/>
  <c r="AE211" i="3"/>
  <c r="K211" i="3"/>
  <c r="AE210" i="3"/>
  <c r="K210" i="3"/>
  <c r="AE209" i="3"/>
  <c r="K209" i="3"/>
  <c r="AE208" i="3"/>
  <c r="K208" i="3"/>
  <c r="AE207" i="3"/>
  <c r="K207" i="3"/>
  <c r="AE206" i="3"/>
  <c r="K206" i="3"/>
  <c r="AE205" i="3"/>
  <c r="K205" i="3"/>
  <c r="AE204" i="3"/>
  <c r="K204" i="3"/>
  <c r="AE203" i="3"/>
  <c r="K203" i="3"/>
  <c r="AE202" i="3"/>
  <c r="K202" i="3"/>
  <c r="AE201" i="3"/>
  <c r="K201" i="3"/>
  <c r="AE200" i="3"/>
  <c r="K200" i="3"/>
  <c r="AE199" i="3"/>
  <c r="K199" i="3"/>
  <c r="AE198" i="3"/>
  <c r="K198" i="3"/>
  <c r="AE197" i="3"/>
  <c r="K197" i="3"/>
  <c r="AE196" i="3"/>
  <c r="K196" i="3"/>
  <c r="AE195" i="3"/>
  <c r="K195" i="3"/>
  <c r="AE194" i="3"/>
  <c r="K194" i="3"/>
  <c r="AE193" i="3"/>
  <c r="K193" i="3"/>
  <c r="AE192" i="3"/>
  <c r="K192" i="3"/>
  <c r="AE191" i="3"/>
  <c r="K191" i="3"/>
  <c r="AE190" i="3"/>
  <c r="K190" i="3"/>
  <c r="AE189" i="3"/>
  <c r="K189" i="3"/>
  <c r="AE188" i="3"/>
  <c r="K188" i="3"/>
  <c r="AE187" i="3"/>
  <c r="K187" i="3"/>
  <c r="AE186" i="3"/>
  <c r="K186" i="3"/>
  <c r="AE185" i="3"/>
  <c r="K185" i="3"/>
  <c r="AE184" i="3"/>
  <c r="K184" i="3"/>
  <c r="AE183" i="3"/>
  <c r="K183" i="3"/>
  <c r="AE182" i="3"/>
  <c r="K182" i="3"/>
  <c r="AE181" i="3"/>
  <c r="K181" i="3"/>
  <c r="AE180" i="3"/>
  <c r="K180" i="3"/>
  <c r="AE179" i="3"/>
  <c r="K179" i="3"/>
  <c r="AE178" i="3"/>
  <c r="K178" i="3"/>
  <c r="AE177" i="3"/>
  <c r="K177" i="3"/>
  <c r="AE176" i="3"/>
  <c r="K176" i="3"/>
  <c r="AE175" i="3"/>
  <c r="K175" i="3"/>
  <c r="AE174" i="3"/>
  <c r="K174" i="3"/>
  <c r="AE173" i="3"/>
  <c r="K173" i="3"/>
  <c r="AE172" i="3"/>
  <c r="K172" i="3"/>
  <c r="AE171" i="3"/>
  <c r="K171" i="3"/>
  <c r="AE170" i="3"/>
  <c r="K170" i="3"/>
  <c r="AE169" i="3"/>
  <c r="K169" i="3"/>
  <c r="AE168" i="3"/>
  <c r="K168" i="3"/>
  <c r="AE167" i="3"/>
  <c r="K167" i="3"/>
  <c r="AE166" i="3"/>
  <c r="K166" i="3"/>
  <c r="AE165" i="3"/>
  <c r="K165" i="3"/>
  <c r="AE164" i="3"/>
  <c r="K164" i="3"/>
  <c r="AE163" i="3"/>
  <c r="K163" i="3"/>
  <c r="AE162" i="3"/>
  <c r="K162" i="3"/>
  <c r="AE161" i="3"/>
  <c r="K161" i="3"/>
  <c r="AE160" i="3"/>
  <c r="K160" i="3"/>
  <c r="AE159" i="3"/>
  <c r="K159" i="3"/>
  <c r="AE158" i="3"/>
  <c r="K158" i="3"/>
  <c r="AE157" i="3"/>
  <c r="K157" i="3"/>
  <c r="AE156" i="3"/>
  <c r="K156" i="3"/>
  <c r="AE155" i="3"/>
  <c r="K155" i="3"/>
  <c r="AE154" i="3"/>
  <c r="K154" i="3"/>
  <c r="AE153" i="3"/>
  <c r="K153" i="3"/>
  <c r="AE152" i="3"/>
  <c r="K152" i="3"/>
  <c r="AE151" i="3"/>
  <c r="K151" i="3"/>
  <c r="AE150" i="3"/>
  <c r="K150" i="3"/>
  <c r="AE149" i="3"/>
  <c r="K149" i="3"/>
  <c r="AE148" i="3"/>
  <c r="K148" i="3"/>
  <c r="AE147" i="3"/>
  <c r="K147" i="3"/>
  <c r="AE146" i="3"/>
  <c r="K146" i="3"/>
  <c r="AE145" i="3"/>
  <c r="K145" i="3"/>
  <c r="AE144" i="3"/>
  <c r="K144" i="3"/>
  <c r="AE143" i="3"/>
  <c r="K143" i="3"/>
  <c r="AE142" i="3"/>
  <c r="K142" i="3"/>
  <c r="AE141" i="3"/>
  <c r="K141" i="3"/>
  <c r="AE140" i="3"/>
  <c r="K140" i="3"/>
  <c r="AE139" i="3"/>
  <c r="K139" i="3"/>
  <c r="AE138" i="3"/>
  <c r="K138" i="3"/>
  <c r="AE137" i="3"/>
  <c r="K137" i="3"/>
  <c r="AE136" i="3"/>
  <c r="K136" i="3"/>
  <c r="AE135" i="3"/>
  <c r="K135" i="3"/>
  <c r="AE134" i="3"/>
  <c r="K134" i="3"/>
  <c r="AE133" i="3"/>
  <c r="K133" i="3"/>
  <c r="AE132" i="3"/>
  <c r="K132" i="3"/>
  <c r="AE131" i="3"/>
  <c r="K131" i="3"/>
  <c r="AE130" i="3"/>
  <c r="K130" i="3"/>
  <c r="AE129" i="3"/>
  <c r="K129" i="3"/>
  <c r="AE128" i="3"/>
  <c r="K128" i="3"/>
  <c r="AE127" i="3"/>
  <c r="K127" i="3"/>
  <c r="AE126" i="3"/>
  <c r="K126" i="3"/>
  <c r="AE125" i="3"/>
  <c r="K125" i="3"/>
  <c r="AE124" i="3"/>
  <c r="K124" i="3"/>
  <c r="AE123" i="3"/>
  <c r="K123" i="3"/>
  <c r="AE122" i="3"/>
  <c r="K122" i="3"/>
  <c r="AE121" i="3"/>
  <c r="K121" i="3"/>
  <c r="AE120" i="3"/>
  <c r="K120" i="3"/>
  <c r="AE119" i="3"/>
  <c r="K119" i="3"/>
  <c r="AE118" i="3"/>
  <c r="K118" i="3"/>
  <c r="AE117" i="3"/>
  <c r="K117" i="3"/>
  <c r="AE116" i="3"/>
  <c r="K116" i="3"/>
  <c r="AE115" i="3"/>
  <c r="K115" i="3"/>
  <c r="AE114" i="3"/>
  <c r="K114" i="3"/>
  <c r="AE113" i="3"/>
  <c r="K113" i="3"/>
  <c r="AE112" i="3"/>
  <c r="K112" i="3"/>
  <c r="AE111" i="3"/>
  <c r="K111" i="3"/>
  <c r="AE110" i="3"/>
  <c r="K110" i="3"/>
  <c r="AE109" i="3"/>
  <c r="K109" i="3"/>
  <c r="AE108" i="3"/>
  <c r="K108" i="3"/>
  <c r="AE107" i="3"/>
  <c r="K107" i="3"/>
  <c r="AE106" i="3"/>
  <c r="K106" i="3"/>
  <c r="AE105" i="3"/>
  <c r="K105" i="3"/>
  <c r="AE104" i="3"/>
  <c r="K104" i="3"/>
  <c r="AE103" i="3"/>
  <c r="K103" i="3"/>
  <c r="AE102" i="3"/>
  <c r="K102" i="3"/>
  <c r="AE101" i="3"/>
  <c r="K101" i="3"/>
  <c r="AE100" i="3"/>
  <c r="K100" i="3"/>
  <c r="AE99" i="3"/>
  <c r="K99" i="3"/>
  <c r="AE98" i="3"/>
  <c r="K98" i="3"/>
  <c r="AE97" i="3"/>
  <c r="K97" i="3"/>
  <c r="AE96" i="3"/>
  <c r="K96" i="3"/>
  <c r="AE95" i="3"/>
  <c r="K95" i="3"/>
  <c r="AE94" i="3"/>
  <c r="K94" i="3"/>
  <c r="AE93" i="3"/>
  <c r="K93" i="3"/>
  <c r="AE92" i="3"/>
  <c r="K92" i="3"/>
  <c r="AE91" i="3"/>
  <c r="K91" i="3"/>
  <c r="AE90" i="3"/>
  <c r="K90" i="3"/>
  <c r="AE89" i="3"/>
  <c r="K89" i="3"/>
  <c r="AE88" i="3"/>
  <c r="K88" i="3"/>
  <c r="AE87" i="3"/>
  <c r="K87" i="3"/>
  <c r="AE86" i="3"/>
  <c r="K86" i="3"/>
  <c r="AE85" i="3"/>
  <c r="K85" i="3"/>
  <c r="AE84" i="3"/>
  <c r="K84" i="3"/>
  <c r="AE83" i="3"/>
  <c r="K83" i="3"/>
  <c r="AE82" i="3"/>
  <c r="K82" i="3"/>
  <c r="AE81" i="3"/>
  <c r="K81" i="3"/>
  <c r="AE80" i="3"/>
  <c r="K80" i="3"/>
  <c r="AE79" i="3"/>
  <c r="K79" i="3"/>
  <c r="AE78" i="3"/>
  <c r="K78" i="3"/>
  <c r="AE77" i="3"/>
  <c r="K77" i="3"/>
  <c r="AE76" i="3"/>
  <c r="K76" i="3"/>
  <c r="AE75" i="3"/>
  <c r="K75" i="3"/>
  <c r="AE74" i="3"/>
  <c r="K74" i="3"/>
  <c r="AE73" i="3"/>
  <c r="K73" i="3"/>
  <c r="AE72" i="3"/>
  <c r="K72" i="3"/>
  <c r="AE71" i="3"/>
  <c r="K71" i="3"/>
  <c r="AE70" i="3"/>
  <c r="K70" i="3"/>
  <c r="AE69" i="3"/>
  <c r="K69" i="3"/>
  <c r="AE68" i="3"/>
  <c r="K68" i="3"/>
  <c r="AE67" i="3"/>
  <c r="K67" i="3"/>
  <c r="AE66" i="3"/>
  <c r="K66" i="3"/>
  <c r="AE65" i="3"/>
  <c r="K65" i="3"/>
  <c r="AE64" i="3"/>
  <c r="K64" i="3"/>
  <c r="AE63" i="3"/>
  <c r="K63" i="3"/>
  <c r="AE62" i="3"/>
  <c r="K62" i="3"/>
  <c r="AE61" i="3"/>
  <c r="K61" i="3"/>
  <c r="AE60" i="3"/>
  <c r="K60" i="3"/>
  <c r="AE59" i="3"/>
  <c r="K59" i="3"/>
  <c r="AE58" i="3"/>
  <c r="K58" i="3"/>
  <c r="AE57" i="3"/>
  <c r="K57" i="3"/>
  <c r="AE56" i="3"/>
  <c r="K56" i="3"/>
  <c r="AE55" i="3"/>
  <c r="K55" i="3"/>
  <c r="AE54" i="3"/>
  <c r="K54" i="3"/>
  <c r="AE53" i="3"/>
  <c r="K53" i="3"/>
  <c r="AE52" i="3"/>
  <c r="K52" i="3"/>
  <c r="AE51" i="3"/>
  <c r="K51" i="3"/>
  <c r="AE50" i="3"/>
  <c r="K50" i="3"/>
  <c r="AE49" i="3"/>
  <c r="K49" i="3"/>
  <c r="AE48" i="3"/>
  <c r="K48" i="3"/>
  <c r="AE47" i="3"/>
  <c r="K47" i="3"/>
  <c r="AE46" i="3"/>
  <c r="K46" i="3"/>
  <c r="AE45" i="3"/>
  <c r="K45" i="3"/>
  <c r="AE44" i="3"/>
  <c r="K44" i="3"/>
  <c r="AE43" i="3"/>
  <c r="K43" i="3"/>
  <c r="AE42" i="3"/>
  <c r="K42" i="3"/>
  <c r="AE41" i="3"/>
  <c r="K41" i="3"/>
  <c r="AE40" i="3"/>
  <c r="K40" i="3"/>
  <c r="AE39" i="3"/>
  <c r="K39" i="3"/>
  <c r="AE38" i="3"/>
  <c r="K38" i="3"/>
  <c r="AE37" i="3"/>
  <c r="K37" i="3"/>
  <c r="AE36" i="3"/>
  <c r="K36" i="3"/>
  <c r="AE35" i="3"/>
  <c r="K35" i="3"/>
  <c r="AE34" i="3"/>
  <c r="K34" i="3"/>
  <c r="AE33" i="3"/>
  <c r="K33" i="3"/>
  <c r="AE32" i="3"/>
  <c r="K32" i="3"/>
  <c r="AE31" i="3"/>
  <c r="K31" i="3"/>
  <c r="AE30" i="3"/>
  <c r="K30" i="3"/>
  <c r="AE29" i="3"/>
  <c r="K29" i="3"/>
  <c r="AE28" i="3"/>
  <c r="K28" i="3"/>
  <c r="AE27" i="3"/>
  <c r="K27" i="3"/>
  <c r="AE26" i="3"/>
  <c r="K26" i="3"/>
  <c r="AE25" i="3"/>
  <c r="K25" i="3"/>
  <c r="AE24" i="3"/>
  <c r="K24" i="3"/>
  <c r="AE23" i="3"/>
  <c r="K23" i="3"/>
  <c r="AE22" i="3"/>
  <c r="K22" i="3"/>
  <c r="AE21" i="3"/>
  <c r="K21" i="3"/>
  <c r="AE20" i="3"/>
  <c r="K20" i="3"/>
  <c r="AE19" i="3"/>
  <c r="K19" i="3"/>
  <c r="AE18" i="3"/>
  <c r="K18" i="3"/>
  <c r="AE17" i="3"/>
  <c r="K17" i="3"/>
  <c r="AE16" i="3"/>
  <c r="K16" i="3"/>
  <c r="AE15" i="3"/>
  <c r="K15" i="3"/>
  <c r="AE14" i="3"/>
  <c r="K14" i="3"/>
  <c r="AE13" i="3"/>
  <c r="K13" i="3"/>
  <c r="AE12" i="3"/>
  <c r="K12" i="3"/>
  <c r="AE11" i="3"/>
  <c r="K11" i="3"/>
  <c r="AE10" i="3"/>
  <c r="K10" i="3"/>
  <c r="AE9" i="3"/>
  <c r="K9" i="3"/>
  <c r="AE8" i="3"/>
  <c r="K8" i="3"/>
  <c r="AE7" i="3"/>
  <c r="K7" i="3"/>
  <c r="AE6" i="3"/>
  <c r="K6" i="3"/>
  <c r="AE5" i="3"/>
  <c r="K5" i="3"/>
  <c r="AE4" i="3"/>
  <c r="K4" i="3"/>
  <c r="AE3" i="3"/>
  <c r="K3" i="3"/>
  <c r="AE2" i="3"/>
  <c r="K2" i="3"/>
</calcChain>
</file>

<file path=xl/sharedStrings.xml><?xml version="1.0" encoding="utf-8"?>
<sst xmlns="http://schemas.openxmlformats.org/spreadsheetml/2006/main" count="7383" uniqueCount="1389">
  <si>
    <t>fid</t>
  </si>
  <si>
    <t>lon</t>
  </si>
  <si>
    <t>lat</t>
  </si>
  <si>
    <t>N021</t>
  </si>
  <si>
    <t>N024</t>
  </si>
  <si>
    <t>N029</t>
  </si>
  <si>
    <t>N031</t>
  </si>
  <si>
    <t>N026</t>
  </si>
  <si>
    <t>N036</t>
  </si>
  <si>
    <t>N034</t>
  </si>
  <si>
    <t>N047</t>
  </si>
  <si>
    <t>N051</t>
  </si>
  <si>
    <t>N038</t>
  </si>
  <si>
    <t>N040</t>
  </si>
  <si>
    <t>N056</t>
  </si>
  <si>
    <t>N054</t>
  </si>
  <si>
    <t>N050</t>
  </si>
  <si>
    <t>N068</t>
  </si>
  <si>
    <t>N063</t>
  </si>
  <si>
    <t>N070</t>
  </si>
  <si>
    <t>N082</t>
  </si>
  <si>
    <t>N124</t>
  </si>
  <si>
    <t>N104</t>
  </si>
  <si>
    <t>N098</t>
  </si>
  <si>
    <t>N084</t>
  </si>
  <si>
    <t>N142</t>
  </si>
  <si>
    <t>N159</t>
  </si>
  <si>
    <t>N161</t>
  </si>
  <si>
    <t>N176</t>
  </si>
  <si>
    <t>N177</t>
  </si>
  <si>
    <t>origin_lon</t>
  </si>
  <si>
    <t>origin_lat</t>
  </si>
  <si>
    <t>destination_lon</t>
  </si>
  <si>
    <t>destination_lat</t>
  </si>
  <si>
    <t>value</t>
  </si>
  <si>
    <t>link_id</t>
  </si>
  <si>
    <t>azimuth</t>
  </si>
  <si>
    <t>azimuth_degree</t>
  </si>
  <si>
    <t>type</t>
  </si>
  <si>
    <t>lane</t>
  </si>
  <si>
    <t>oneway</t>
  </si>
  <si>
    <t>length</t>
  </si>
  <si>
    <t>link_name</t>
  </si>
  <si>
    <t>from_node_id</t>
  </si>
  <si>
    <t>to_node_id</t>
  </si>
  <si>
    <t>from_to</t>
  </si>
  <si>
    <t>from_azimuth</t>
  </si>
  <si>
    <t>to_azimuth</t>
  </si>
  <si>
    <t>shape</t>
  </si>
  <si>
    <t>from_x</t>
  </si>
  <si>
    <t>from_y</t>
  </si>
  <si>
    <t>to_x</t>
  </si>
  <si>
    <t>to_y</t>
  </si>
  <si>
    <t>sink_id</t>
  </si>
  <si>
    <t>traffic_count_id</t>
  </si>
  <si>
    <t>house_size</t>
  </si>
  <si>
    <t>population</t>
  </si>
  <si>
    <t>allbldg_floor</t>
  </si>
  <si>
    <t>memo</t>
  </si>
  <si>
    <t>2016北環開通</t>
  </si>
  <si>
    <t>規制1</t>
  </si>
  <si>
    <t>規制2</t>
  </si>
  <si>
    <t>規制3</t>
  </si>
  <si>
    <t>規制4</t>
  </si>
  <si>
    <t>規制5</t>
  </si>
  <si>
    <t>国道</t>
  </si>
  <si>
    <t>国道254BP</t>
  </si>
  <si>
    <t>N001</t>
  </si>
  <si>
    <t>N003</t>
  </si>
  <si>
    <t>主要道</t>
  </si>
  <si>
    <t>県道12</t>
  </si>
  <si>
    <t>N002</t>
  </si>
  <si>
    <t>N004</t>
  </si>
  <si>
    <t>一般</t>
  </si>
  <si>
    <t>N008</t>
  </si>
  <si>
    <t>県道160</t>
  </si>
  <si>
    <t>N019</t>
  </si>
  <si>
    <t>N005</t>
  </si>
  <si>
    <t>N007</t>
  </si>
  <si>
    <t>N006</t>
  </si>
  <si>
    <t>細街路</t>
  </si>
  <si>
    <t>N013</t>
  </si>
  <si>
    <t>中央通り</t>
  </si>
  <si>
    <t>N010</t>
  </si>
  <si>
    <t>N009</t>
  </si>
  <si>
    <t>N011</t>
  </si>
  <si>
    <t>N012</t>
  </si>
  <si>
    <t>N015</t>
  </si>
  <si>
    <t>N014</t>
  </si>
  <si>
    <t>N020</t>
  </si>
  <si>
    <t>N023</t>
  </si>
  <si>
    <t>お成り街道</t>
  </si>
  <si>
    <t>N016</t>
  </si>
  <si>
    <t>県道256</t>
  </si>
  <si>
    <t>N017</t>
  </si>
  <si>
    <t>N018</t>
  </si>
  <si>
    <t>z30</t>
  </si>
  <si>
    <t>N022</t>
  </si>
  <si>
    <t>坂戸東川越線</t>
  </si>
  <si>
    <t>N032</t>
  </si>
  <si>
    <t>N025</t>
  </si>
  <si>
    <t>N030</t>
  </si>
  <si>
    <t>N035</t>
  </si>
  <si>
    <t>県道39</t>
  </si>
  <si>
    <t>N027</t>
  </si>
  <si>
    <t>県道51</t>
  </si>
  <si>
    <t>N028</t>
  </si>
  <si>
    <t>N046</t>
  </si>
  <si>
    <t>境町神明町線</t>
  </si>
  <si>
    <t>N042</t>
  </si>
  <si>
    <t>川越橋</t>
  </si>
  <si>
    <t>N033</t>
  </si>
  <si>
    <t>N045</t>
  </si>
  <si>
    <t>N037</t>
  </si>
  <si>
    <t>N048</t>
  </si>
  <si>
    <t>N049</t>
  </si>
  <si>
    <t>N044</t>
  </si>
  <si>
    <t>N041</t>
  </si>
  <si>
    <t>N039</t>
  </si>
  <si>
    <t>東京川越線</t>
  </si>
  <si>
    <t>N057</t>
  </si>
  <si>
    <t>裏宿通り</t>
  </si>
  <si>
    <t>N055</t>
  </si>
  <si>
    <t>N053</t>
  </si>
  <si>
    <t>N090</t>
  </si>
  <si>
    <t>伊佐沼通り</t>
  </si>
  <si>
    <t>N043</t>
  </si>
  <si>
    <t>N093</t>
  </si>
  <si>
    <t>N096</t>
  </si>
  <si>
    <t>N072</t>
  </si>
  <si>
    <t>初雁城通り</t>
  </si>
  <si>
    <t>N094</t>
  </si>
  <si>
    <t>N052</t>
  </si>
  <si>
    <t>N058</t>
  </si>
  <si>
    <t>本町通り</t>
  </si>
  <si>
    <t>N060</t>
  </si>
  <si>
    <t>N061</t>
  </si>
  <si>
    <t>本町稲荷横丁通り</t>
  </si>
  <si>
    <t>N062</t>
  </si>
  <si>
    <t>N065</t>
  </si>
  <si>
    <t>0_0</t>
  </si>
  <si>
    <t>N067</t>
  </si>
  <si>
    <t>寺町通り</t>
  </si>
  <si>
    <t>N059</t>
  </si>
  <si>
    <t>養寿院門前通り</t>
  </si>
  <si>
    <t>N069</t>
  </si>
  <si>
    <t>かねつき通り</t>
  </si>
  <si>
    <t>N064</t>
  </si>
  <si>
    <t>N077</t>
  </si>
  <si>
    <t>1_0</t>
  </si>
  <si>
    <t>同心町通り</t>
  </si>
  <si>
    <t>N075</t>
  </si>
  <si>
    <t>N066</t>
  </si>
  <si>
    <t>N080</t>
  </si>
  <si>
    <t>N081</t>
  </si>
  <si>
    <t>N071</t>
  </si>
  <si>
    <t>0_1</t>
  </si>
  <si>
    <t>N074</t>
  </si>
  <si>
    <t>N083</t>
  </si>
  <si>
    <t>N073</t>
  </si>
  <si>
    <t>N109</t>
  </si>
  <si>
    <t>N089</t>
  </si>
  <si>
    <t>3_0</t>
  </si>
  <si>
    <t>N076</t>
  </si>
  <si>
    <t>大正浪漫夢通り</t>
  </si>
  <si>
    <t>N078</t>
  </si>
  <si>
    <t>N100</t>
  </si>
  <si>
    <t>N079</t>
  </si>
  <si>
    <t>2_0</t>
  </si>
  <si>
    <t>N099</t>
  </si>
  <si>
    <t>N095</t>
  </si>
  <si>
    <t>N092</t>
  </si>
  <si>
    <t>喜多院門前通り</t>
  </si>
  <si>
    <t>N108</t>
  </si>
  <si>
    <t>県道15</t>
  </si>
  <si>
    <t>N086</t>
  </si>
  <si>
    <t>N087</t>
  </si>
  <si>
    <t>N121</t>
  </si>
  <si>
    <t>N088</t>
  </si>
  <si>
    <t>N091</t>
  </si>
  <si>
    <t>国道16</t>
  </si>
  <si>
    <t>N110</t>
  </si>
  <si>
    <t>N118</t>
  </si>
  <si>
    <t>N122</t>
  </si>
  <si>
    <t>N097</t>
  </si>
  <si>
    <t>N103</t>
  </si>
  <si>
    <t>国道254側道</t>
  </si>
  <si>
    <t>N115</t>
  </si>
  <si>
    <t>N128</t>
  </si>
  <si>
    <t>N131</t>
  </si>
  <si>
    <t>クレアモール</t>
  </si>
  <si>
    <t>N123</t>
  </si>
  <si>
    <t>N101</t>
  </si>
  <si>
    <t>N111</t>
  </si>
  <si>
    <t>1_1</t>
  </si>
  <si>
    <t>N105</t>
  </si>
  <si>
    <t>N125</t>
  </si>
  <si>
    <t>4_0</t>
  </si>
  <si>
    <t>N112</t>
  </si>
  <si>
    <t>N102</t>
  </si>
  <si>
    <t>N119</t>
  </si>
  <si>
    <t>N107</t>
  </si>
  <si>
    <t>N114</t>
  </si>
  <si>
    <t>N116</t>
  </si>
  <si>
    <t>県道160支線</t>
  </si>
  <si>
    <t>N113</t>
  </si>
  <si>
    <t>入間川街道</t>
  </si>
  <si>
    <t>N143</t>
  </si>
  <si>
    <t>2_1</t>
  </si>
  <si>
    <t>N130</t>
  </si>
  <si>
    <t>河岸街道</t>
  </si>
  <si>
    <t>N120</t>
  </si>
  <si>
    <t>N127</t>
  </si>
  <si>
    <t>N133</t>
  </si>
  <si>
    <t>東照宮中院通り</t>
  </si>
  <si>
    <t>N117</t>
  </si>
  <si>
    <t>N106</t>
  </si>
  <si>
    <t>N137</t>
  </si>
  <si>
    <t>県道113</t>
  </si>
  <si>
    <t>N157</t>
  </si>
  <si>
    <t>N129</t>
  </si>
  <si>
    <t>N126</t>
  </si>
  <si>
    <t>N141</t>
  </si>
  <si>
    <t>5_0</t>
  </si>
  <si>
    <t>3_1</t>
  </si>
  <si>
    <t>N136</t>
  </si>
  <si>
    <t>N138</t>
  </si>
  <si>
    <t>N139</t>
  </si>
  <si>
    <t>水上公園通り</t>
  </si>
  <si>
    <t>N134</t>
  </si>
  <si>
    <t>N140</t>
  </si>
  <si>
    <t>N135</t>
  </si>
  <si>
    <t>N132</t>
  </si>
  <si>
    <t>大田街道</t>
  </si>
  <si>
    <t>N148</t>
  </si>
  <si>
    <t>N154</t>
  </si>
  <si>
    <t>N151</t>
  </si>
  <si>
    <t>N146</t>
  </si>
  <si>
    <t>N145</t>
  </si>
  <si>
    <t>4_1</t>
  </si>
  <si>
    <t>アカシア通り</t>
  </si>
  <si>
    <t>N144</t>
  </si>
  <si>
    <t>N152</t>
  </si>
  <si>
    <t>N165</t>
  </si>
  <si>
    <t>N147</t>
  </si>
  <si>
    <t>三番町通り</t>
  </si>
  <si>
    <t>N149</t>
  </si>
  <si>
    <t>N153</t>
  </si>
  <si>
    <t>東口交通広場</t>
  </si>
  <si>
    <t>N150</t>
  </si>
  <si>
    <t>N167</t>
  </si>
  <si>
    <t>N166</t>
  </si>
  <si>
    <t>5_1</t>
  </si>
  <si>
    <t>N163</t>
  </si>
  <si>
    <t>N158</t>
  </si>
  <si>
    <t>N156</t>
  </si>
  <si>
    <t>N155</t>
  </si>
  <si>
    <t>N169</t>
  </si>
  <si>
    <t>N168</t>
  </si>
  <si>
    <t>N171</t>
  </si>
  <si>
    <t>N175</t>
  </si>
  <si>
    <t>N170</t>
  </si>
  <si>
    <t>N164</t>
  </si>
  <si>
    <t>川越駅南大塚線</t>
  </si>
  <si>
    <t>N162</t>
  </si>
  <si>
    <t>N160</t>
  </si>
  <si>
    <t>N174</t>
  </si>
  <si>
    <t>N172</t>
  </si>
  <si>
    <t>N173</t>
  </si>
  <si>
    <t>N179</t>
  </si>
  <si>
    <t>N181</t>
  </si>
  <si>
    <t>N180</t>
  </si>
  <si>
    <t>国道254旧道</t>
  </si>
  <si>
    <t>N178</t>
  </si>
  <si>
    <t>県道6</t>
  </si>
  <si>
    <t>N183</t>
  </si>
  <si>
    <t>N182</t>
  </si>
  <si>
    <t>N085</t>
  </si>
  <si>
    <t>川越駅バスロータリー</t>
  </si>
  <si>
    <t>N144_N150</t>
  </si>
  <si>
    <t>LINESTRING (139.482248400044 35.9086996002065,139.482337100177 35.908514800318,139.482966499704 35.907820899615,139.483136982455 35.9077675043992,139.483257962006 35.9077978447913,139.483720177496 35.9080647962171,139.483861994665 35.9081466040514,139.484100999861 35.9078417000346,139.484217900036 35.9078874998085,139.484365299819 35.907924499716,139.484571999998 35.9079408997529,139.484571999998 35.9079408997529)</t>
  </si>
  <si>
    <t>バス発着地点として用いる仮想リンク</t>
  </si>
  <si>
    <t>LINESTRING (139.473170199945 35.95639380043372, 139.4731851997374 35.95633430038782, 139.4731933997558 35.95629509983917, 139.4732146894065 35.95621148986851, 139.4732359799567 35.95612787989791, 139.4732572696075 35.9560442699273, 139.4732785601576 35.95596065995665, 139.4732998498084 35.95587704998604, 139.4733211394592 35.95579344001538, 139.4733424300093 35.95570983004478, 139.4733637196601 35.95562622007418, 139.4733850102102 35.95554261010352, 139.473406299861 35.95545900013292, 139.4734273997549 35.95537156714425, 139.4734484996487 35.95528413325633, 139.4734695995426 35.95519670026766, 139.4734907003357 35.95510926637968, 139.4735118002296 35.95502183339107, 139.4735329001235 35.95493440040241, 139.4735540000173 35.95484696651448, 139.4735750999112 35.95475953352582, 139.473596199805 35.95467210053715, 139.4736172996988 35.95458466664923, 139.473638400492 35.95449723366056, 139.4736595003858 35.95440979977263, 139.4736806002796 35.95432236678397, 139.4737017001735 35.95423493379531, 139.4737228000673 35.95414749990738, 139.4737438999612 35.95406006691871, 139.473764999855 35.95397263393005, 139.4737861006482 35.95388520004212, 139.4738072005421 35.95379776705346, 139.4738283004359 35.95371033316553, 139.4738494003298 35.95362290017687, 139.4738719337429 35.95353761656793, 139.4738944671561 35.95345233385831, 139.4739170005693 35.95336705024931, 139.4739395330831 35.95328176664037, 139.4739620664964 35.95319648393075, 139.4739845999095 35.95311120032181, 139.4740018857785 35.95303508620043, 139.4740191716477 35.95295897117973, 139.4740364575167 35.9528828570584, 139.4740537424864 35.95280674293701, 139.4740710283554 35.95273062881563, 139.4740883142244 35.95265451379493, 139.4741056000936 35.9525783996736, 139.4741226602328 35.95249025981781, 139.474139720372 35.95240211996202, 139.4741567796119 35.95231398010628, 139.4741738397511 35.95222584025049, 139.4741908998903 35.9521377003947, 139.47420325028 35.95206950030735, 139.4742155997703 35.95200130021999, 139.4742292334926 35.95193333305701, 139.4742428663154 35.95186536679341, 139.4742565000377 35.95179739963044, 139.4742675005449 35.95175150003189, 139.4742785001529 35.95170560043329)</t>
  </si>
  <si>
    <t>LINESTRING (139.4878381623015 35.95430110771014, 139.4878322699435 35.95421170430689, 139.4878263766861 35.95412230090363, 139.487820484328 35.95403289750038, 139.4878145910707 35.95394349499645, 139.4878086987127 35.9538540915932, 139.4878028054553 35.95376468818995, 139.4877969130972 35.95367528478675, 139.4877910198398 35.9535858813835, 139.4877851274819 35.95349647798025, 139.4877792342245 35.95340707547632, 139.4877733418664 35.95331767207307, 139.487767448609 35.95322826866982, 139.487761556251 35.95313886526657, 139.4877556629937 35.95304946186332, 139.4877497706356 35.95296005846012, 139.4877438773782 35.95287065505687, 139.4877379850202 35.95278125255294, 139.4877320917628 35.95269184914969, 139.4877261994047 35.95260244574644, 139.4877203061474 35.95251304234318, 139.4877144137894 35.95242363893993, 139.487708520532 35.95233423553668, 139.4877026281739 35.95224483213349, 139.4876967349165 35.95215542962956, 139.4876908425585 35.9520660262263, 139.4876849493012 35.95197662282305, 139.4876790569431 35.9518872194198, 139.4876731636857 35.95179781601655, 139.4876672713277 35.9517084126133, 139.4876613780704 35.95161901010937, 139.4876554857123 35.95152960670617, 139.4876495924549 35.95144020330292, 139.4876437000969 35.95135079989967)</t>
  </si>
  <si>
    <t>LINESTRING (139.4742785001529 35.95170560043329, 139.4743283001111 35.95174270016565, 139.4743781000694 35.95177979989802, 139.4744455330351 35.95179923334808, 139.4745129669001 35.9518186667982, 139.4745803998658 35.95183810024827, 139.4746655197981 35.9518463605213, 139.4747506397305 35.95185461989496, 139.4748357605621 35.95186288016794, 139.4749208804944 35.95187113954159, 139.4750060004268 35.95187939981463, 139.4750821604135 35.95187655975559, 139.4751583204004 35.95187371969655, 139.4752344803871 35.95187088053689, 139.4753106403739 35.95186804047785, 139.4753868003608 35.95186520041881, 139.4754762667166 35.95186144574927, 139.4755657330724 35.95185769107974, 139.475655199428 35.9518539364102, 139.4757446657838 35.95185018174067, 139.4758341321397 35.95184642707113, 139.4759235984955 35.95184267150228, 139.4760130657505 35.95183891683268, 139.4761025321063 35.95183516216315, 139.4761919984621 35.95183140749361, 139.4762814648179 35.95182765282408, 139.4763709311737 35.95182389815454, 139.4764603975295 35.95182014348501, 139.4765498638853 35.95181638881547, 139.476639330241 35.95181263414594, 139.4767287965968 35.95180887947635, 139.4768182629526 35.95180512480681, 139.4769077293084 35.95180137013728, 139.4769971956642 35.95179761456842, 139.47708666202 35.95179385989888, 139.4771761283758 35.95179010522935, 139.4772655956309 35.95178635055981, 139.4773550619867 35.95178259589028, 139.4774445283425 35.95177884122069, 139.4775339946983 35.95177508655115, 139.477623461054 35.95177133188162, 139.4777129274098 35.95176757721208, 139.4778023937656 35.95176382254255, 139.4778918601214 35.95176006787301, 139.4779813264772 35.95175631230416, 139.478070792833 35.95175255763462, 139.4781602591888 35.95174880296503, 139.4782497255446 35.95174504829549, 139.4783391919003 35.95174129362596, 139.4784286582561 35.95173753895642, 139.4785181255113 35.95173378428689, 139.4786075918671 35.95173002961735, 139.4786970582228 35.95172627494782, 139.4787865245786 35.95172252027828, 139.4788759909344 35.95171876560869, 139.4789654572902 35.95171501003983, 139.479054923646 35.9517112553703, 139.4791443900018 35.95170750070076, 139.4792338563576 35.95170374603123, 139.4793233227133 35.95169999136169, 139.4794127890691 35.95169623669216, 139.4795022554249 35.95169248202257, 139.4795917217807 35.95168872735303, 139.4796811890358 35.95168497268349, 139.4797706553916 35.95168121801396, 139.4798601217474 35.95167746334442, 139.4799495881032 35.95167370867489, 139.480039054459 35.95166995310603, 139.4801285208148 35.9516661984365, 139.4802179871706 35.95166244376691, 139.4803074535264 35.95165868909737, 139.4803969198821 35.95165493442784, 139.4804863862379 35.9516511797583, 139.4805758525937 35.95164742508877, 139.4806653189495 35.95164367041923, 139.4807547853053 35.95163991574969, 139.4808442516611 35.95163616108016, 139.4809337189162 35.95163240641057, 139.481023185272 35.95162865084171, 139.4811126516278 35.95162489617218, 139.4812021179836 35.95162114150264, 139.4812915843394 35.95161738683311, 139.4813810506951 35.95161363216357, 139.4814705170509 35.95160987749404, 139.4815599834067 35.9516061228245, 139.4816494497625 35.95160236815491, 139.4817389161183 35.95159861348537, 139.4818283824741 35.95159485881584, 139.4819178488299 35.9515911041463, 139.4820073151856 35.95158734947677, 139.4820967815414 35.95158359390791, 139.4821862487966 35.95157983923838, 139.4822757151524 35.95157608456884, 139.482365181508 35.95157232989925, 139.4824546478638 35.95156857522971, 139.4825441142196 35.95156482056018, 139.4826335805755 35.95156106589064, 139.4827230469313 35.95155731122111, 139.4828125132871 35.95155355655157, 139.4829019796429 35.95154980188204, 139.4829914459987 35.9515460472125, 139.4830809123544 35.95154229164359, 139.4831703787102 35.95153853697406, 139.483259845066 35.95153478230452, 139.4833493114218 35.95153102763499, 139.4834387786768 35.95152727296545, 139.4835282450326 35.95152351829591, 139.4836177113884 35.95151976362638, 139.4837071777442 35.95151600895679, 139.4837966441 35.95151225428725, 139.4838861104558 35.95150849961772, 139.4839755768116 35.95150474494818, 139.4840650431673 35.95150099027865, 139.4841545095231 35.95149723470979, 139.4842439758789 35.95149348004026, 139.4843334422347 35.95148972537072, 139.4844229085905 35.95148597070113, 139.4845123749463 35.95148221603159, 139.4846018422014 35.95147846136206, 139.4846913085572 35.95147470669252, 139.484780774913 35.95147095202299, 139.4848702412688 35.95146719735345, 139.4849597076246 35.95146344268392, 139.4850491739804 35.95145968801438, 139.4851386403361 35.95145593244547, 139.4852281066919 35.95145217777593, 139.4853175730477 35.9514484231064, 139.4854070394035 35.95144466843686, 139.4854965057593 35.95144091376733, 139.4855859721151 35.95143715909779, 139.4856754384709 35.95143340442826, 139.4857649048266 35.95142964975872, 139.4858543720818 35.95142589508913, 139.4859438384376 35.9514221404196, 139.4860333047934 35.95141838575006, 139.4861227711491 35.9514146301812, 139.4862122375049 35.95141087551167, 139.4863017038607 35.95140712084213, 139.4863911702165 35.9514033661726, 139.4864806365723 35.95139961150301, 139.4865701029281 35.95139585683347, 139.4866595692839 35.95139210216394, 139.4867490356396 35.9513883474944, 139.4868385019954 35.95138459282487, 139.4869279683512 35.95138083815533, 139.487017434707 35.9513770834858, 139.4871069019621 35.95137332881626, 139.4871963683179 35.95136957324735, 139.4872858346737 35.95136581857781, 139.4873753010295 35.95136206390828, 139.4874647673853 35.95135830923874, 139.4875542337411 35.95135455456921, 139.4876437000969 35.95135079989967)</t>
  </si>
  <si>
    <t>LINESTRING (139.4742785001529 35.95170560043329, 139.4742986503626 35.95162461018776, 139.474318799673 35.9515436199423, 139.4743389498828 35.9514626305961, 139.4743591000926 35.95138164035058, 139.4743792503024 35.95130065010511, 139.4743993996128 35.95121965985959, 139.4744195498225 35.95113866961407, 139.4744397000323 35.95105768026792, 139.4744598493428 35.9509766900224, 139.4744799995525 35.95089569977688, 139.4744946998707 35.95083195043435, 139.4745094001888 35.95076820019244, 139.474531400304 35.95068460011436, 139.4745534004193 35.95060100003627, 139.4745754005345 35.95051739995819, 139.4745973997503 35.9504337998801, 139.4746193998656 35.95035019980202, 139.4746413999808 35.95026659972399, 139.474663400096 35.9501829996459, 139.4746854002112 35.95009939956782, 139.4747146857343 35.95002182854472, 139.4747439712575 35.9499442566223, 139.4747732567805 35.9498666855992, 139.4748025432029 35.94978911367684, 139.4748318287261 35.94971154265374, 139.4748611142492 35.94963397073133, 139.4748903997723 35.94955639970823, 139.474927687463 35.94948153744315, 139.4749649751536 35.94940667427875, 139.4750022628443 35.94933181201367, 139.475039550535 35.94925694974859, 139.4750768373264 35.94918208748351, 139.4751141250171 35.94910722521843, 139.4751514127078 35.94903236205403, 139.4751887003983 35.94895749978895, 139.4752294873512 35.94887754016651, 139.4752702734046 35.94879757964475, 139.4753110603573 35.94871762002231, 139.4753518473101 35.94863765950055, 139.4753926333635 35.94855769987811, 139.4754334203162 35.94847774025567, 139.475474207269 35.94839777973391, 139.4755149933225 35.94831782011147, 139.4755557802753 35.94823785958971, 139.475596567228 35.94815789996727, 139.4756373532814 35.94807794034483, 139.4756781402342 35.94799797982307, 139.4757189271869 35.94791802020063, 139.4757597132403 35.94783805967887, 139.4758005001931 35.94775810005643, 139.4758405506011 35.94767960003367, 139.4758806001098 35.9476011000109, 139.4759206505178 35.94752259998819, 139.4759607000265 35.94744409996542, 139.4759999752189 35.94736985013861, 139.4760392504113 35.94729560031186, 139.4760785247043 35.94722134958579, 139.4761177998968 35.94714709975904, 139.4761469999843 35.9470918499091, 139.4761762000718 35.94703660005922, 139.4762138115184 35.94695997782088, 139.4762514220656 35.94688335558254, 139.4762890335122 35.94680673334426, 139.4763266449589 35.94673011110592, 139.4763642555062 35.94665348886758, 139.4764018669528 35.94657686662924, 139.4764394783994 35.9465002443909, 139.4764770889467 35.94642362215262, 139.4765147003933 35.94634699991428, 139.4765482334144 35.94628220016358, 139.4765817673349 35.94621739951356, 139.476615300356 35.94615259976285, 139.4766555666013 35.94607703332861, 139.4766958337459 35.94600146599504, 139.4767360999912 35.94592589956079, 139.476768249855 35.9458609001606, 139.4768004006181 35.94579589986108, 139.476832550482 35.94573090046083, 139.4768647003458 35.94566590016132, 139.4769016166165 35.9455921170827, 139.4769385337864 35.94551833310476, 139.4769754500571 35.94544455002614, 139.4770123663278 35.94537076694752, 139.4770492834978 35.94529698296958, 139.4770861997685 35.9452231998909, 139.4771266251938 35.94514462522443, 139.4771670497197 35.94506604965864, 139.4772074742457 35.94498747499216, 139.4772478996711 35.94490889942631, 139.4772883241969 35.94483032475983, 139.4773287496223 35.94475175009336, 139.4773691750476 35.94467317452757, 139.4774095995735 35.94459459986103, 139.477454923606 35.9445285986161, 139.4775002476385 35.94446259737111, 139.4775455716709 35.94439659612618, 139.4775908957034 35.94433059488119)</t>
  </si>
  <si>
    <t>LINESTRING (139.4742785001529 35.95170560043329, 139.4742025164331 35.95167960013362, 139.4741265336128 35.95165360073327, 139.4740505498931 35.9516276004336, 139.4739745661735 35.95160160013393, 139.4738985833532 35.95157560073358, 139.4738225996334 35.95154960043391, 139.4737508993846 35.95151958016464, 139.4736792000352 35.95148955989544, 139.4736074997865 35.95145954052555, 139.473535800437 35.95142952025634, 139.4734641001883 35.95139949998708, 139.4734035668213 35.95136683301308, 139.4733430334544 35.95133416693841, 139.4732825000875 35.95130149996442, 139.4732248670342 35.95126236686491, 139.4731672330815 35.95122323286608, 139.4731096000282 35.95118409976658, 139.4730462670717 35.95113556695304, 139.4729829332159 35.95108703324019, 139.4729196002595 35.95103850042659, 139.4728688497178 35.95099015017547, 139.4728181000754 35.95094179992429, 139.4727673504331 35.95089345057244, 139.4727165998913 35.95084510032132, 139.4726650498524 35.95079297561551, 139.4726134998133 35.95074085001039, 139.4725619497743 35.95068872440527, 139.4725103997354 35.95063659969946, 139.4724694751864 35.95057744948986, 139.472428549738 35.95051829928025, 139.472387625189 35.95045914996996, 139.4723466997406 35.95039999976035, 139.4723093751777 35.95032607458882, 139.4722720497155 35.95025215031666, 139.4722347251526 35.95017822514512, 139.4721973996905 35.95010429997365, 139.4721651500018 35.95002219996474, 139.4721329003132 35.94994009995582, 139.4721294334267 35.94987783359534, 139.4721259665403 35.94981556633547, 139.4721224996538 35.94975329997499, 139.4721137996123 35.94968973319482, 139.4721051004702 35.94962616641459, 139.4720964004288 35.94956259963442, 139.4720969670016 35.94949676656267, 139.4720975335745 35.94943093349093, 139.4720981001474 35.94936510041924, 139.4721093335791 35.94929356654501, 139.4721205670107 35.94922203357015, 139.4721318004424 35.94915049969597, 139.4721471752521 35.94907267506409, 139.4721625500619 35.94899485043214, 139.4721779248715 35.94891702490094, 139.4721932996812 35.94883920026905, 139.4722119579156 35.94875795821338, 139.4722306161502 35.94867671705703, 139.472249275284 35.94859547500135, 139.4722679335185 35.948514233845, 139.472286591753 35.94843299178933, 139.4723052499875 35.94835175063292, 139.4723239082219 35.94827050857725, 139.4723425664564 35.94818926652158, 139.4723612255902 35.94810802536523, 139.4723798838247 35.94802678330956, 139.4723985420593 35.94794554215321, 139.4724172002938 35.94786430009754, 139.4724276000538 35.94781919999627, 139.4724449704592 35.94773494970832, 139.4724623399652 35.94765070031974, 139.4724797094711 35.94756645003179, 139.4724970798765 35.94748219974389, 139.4725144502818 35.94739795035531, 139.4725318197878 35.94731370006735, 139.4725491901931 35.94722944977946, 139.4725665596992 35.9471451994915, 139.4725839301045 35.94706095010292, 139.4726012996105 35.94697669981502, 139.4726109502353 35.94690917511849, 139.4726205999609 35.94684165042202, 139.4726302505858 35.94677412482616, 139.4726399003114 35.94670660012963, 139.4726402573422 35.94661825702713, 139.4726406143731 35.94652991482388, 139.4726409714038 35.94644157172132, 139.472641329334 35.94635322861876, 139.4726416863649 35.9462648855162, 139.4726420433958 35.94617654331302, 139.4726424004266 35.94608820021045, 139.4726369667228 35.94600218725128, 139.4726315339184 35.94591617339285, 139.4726261002145 35.94583016043373, 139.4726206674101 35.94574414657529, 139.4726152337063 35.94565813361612, 139.4726098000025 35.945572120657, 139.472604367198 35.94548610679857, 139.4725989334942 35.94540009383945, 139.4725935006896 35.94531407998096, 139.4725880669858 35.94522806702184, 139.4725826332821 35.94514205406273, 139.4725772004776 35.94505604020424, 139.4725717667737 35.94497002724512, 139.4725663339693 35.94488401338668, 139.4725609002655 35.94479800042757, 139.472557860557 35.9447084504348, 139.4725548199492 35.94461890044209, 139.4725517802407 35.94452935044933, 139.4725487396328 35.94443980045656, 139.4725456999242 35.94435025046386, 139.4725426602158 35.94426069957177, 139.4725396196079 35.94417114957906, 139.4725365798994 35.9440815995863, 139.4725335392916 35.94399204959359, 139.4725304995831 35.94390249960082, 139.4725262646756 35.94381535259663, 139.4725220288688 35.94372820559238, 139.4725177939612 35.94364105858813, 139.4725135581543 35.94355391158393, 139.4725093232469 35.94346676457968, 139.4725050883393 35.94337961757543, 139.4725008525324 35.94329247057124, 139.472496617625 35.94320532356699, 139.4724923818181 35.94311817566341, 139.4724881469107 35.94303102865922, 139.4724839111038 35.94294388165497, 139.4724796761963 35.94285673465077, 139.4724754412888 35.94276958764652, 139.472471205482 35.94268244064227, 139.4724669705744 35.94259529363808, 139.4724627347675 35.94250814663383, 139.4724584998601 35.94242099962958, 139.4724505669403 35.94235359993883, 139.4724426331212 35.94228619934881, 139.4724347002015 35.94221879965806, 139.4724202498948 35.94214160005498, 139.4724057995882 35.94206439955258, 139.4723866997865 35.94198635009013, 139.472367599985 35.94190829972842, 139.4723472501257 35.94183607517488, 139.4723269002665 35.94176384972207, 139.4723065495078 35.94169162516852, 139.4722861996486 35.94161939971571, 139.4722537997732 35.94153819992817, 139.4722213998979 35.94145700014059, 139.4721890000225 35.94137580035306, 139.4721650501771 35.94130970018267, 139.4721411003317 35.94124360001229, 139.472117149587 35.9411774998419, 139.4720931997416 35.94111139967151, 139.4720514001522 35.94103583323727, 139.4720095996635 35.94096026680302, 139.4719678000741 35.94088470036877, 139.4719260004847 35.9408091330352, 139.471884199996 35.94073356660101, 139.4718424004067 35.94065800016676, 139.4718041000793 35.94059767544252, 139.4717658006514 35.94053735071833, 139.4717275003241 35.94047702509482, 139.4716891999967 35.94041670037058)</t>
  </si>
  <si>
    <t>LINESTRING (139.4742785001529 35.95170560043329, 139.4742675005449 35.95175150003189, 139.4742565000377 35.95179739963044, 139.4742428663154 35.95186536679341, 139.4742292334926 35.95193333305701, 139.4742155997703 35.95200130021999, 139.47420325028 35.95206950030735, 139.4741908998903 35.9521377003947, 139.4741738397511 35.95222584025049, 139.4741567796119 35.95231398010628, 139.474139720372 35.95240211996202, 139.4741226602328 35.95249025981781, 139.4741056000936 35.9525783996736, 139.4740883142244 35.95265451379493, 139.4740710283554 35.95273062881563, 139.4740537424864 35.95280674293701, 139.4740364575167 35.9528828570584, 139.4740191716477 35.95295897117973, 139.4740018857785 35.95303508620043, 139.4739845999095 35.95311120032181, 139.4739620664964 35.95319648393075, 139.4739395330831 35.95328176664037, 139.4739170005693 35.95336705024931, 139.4738944671561 35.95345233385831, 139.4738719337429 35.95353761656793, 139.4738494003298 35.95362290017687, 139.4738283004359 35.95371033316553, 139.4738072005421 35.95379776705346, 139.4737861006482 35.95388520004212, 139.473764999855 35.95397263393005, 139.4737438999612 35.95406006691871, 139.4737228000673 35.95414749990738, 139.4737017001735 35.95423493379531, 139.4736806002796 35.95432236678397, 139.4736595003858 35.95440979977263, 139.473638400492 35.95449723366056, 139.4736172996988 35.95458466664923, 139.473596199805 35.95467210053715, 139.4735750999112 35.95475953352582, 139.4735540000173 35.95484696651448, 139.4735329001235 35.95493440040241, 139.4735118002296 35.95502183339107, 139.4734907003357 35.95510926637968, 139.4734695995426 35.95519670026766, 139.4734484996487 35.95528413325633, 139.4734273997549 35.95537156714425, 139.473406299861 35.95545900013292, 139.4733850102102 35.95554261010352, 139.4733637196601 35.95562622007418, 139.4733424300093 35.95570983004478, 139.4733211394592 35.95579344001538, 139.4732998498084 35.95587704998604, 139.4732785601576 35.95596065995665, 139.4732572696075 35.9560442699273, 139.4732359799567 35.95612787989791, 139.4732146894065 35.95621148986851, 139.4731933997558 35.95629509983917, 139.4731851997374 35.95633430038782, 139.473170199945 35.95639380043372)</t>
  </si>
  <si>
    <t>LINESTRING (139.4876437000969 35.95135079989967, 139.4876495924549 35.95144020330292, 139.4876554857123 35.95152960670617, 139.4876613780704 35.95161901010937, 139.4876672713277 35.9517084126133, 139.4876731636857 35.95179781601655, 139.4876790569431 35.9518872194198, 139.4876849493012 35.95197662282305, 139.4876908425585 35.9520660262263, 139.4876967349165 35.95215542962956, 139.4877026281739 35.95224483213349, 139.487708520532 35.95233423553668, 139.4877144137894 35.95242363893993, 139.4877203061474 35.95251304234318, 139.4877261994047 35.95260244574644, 139.4877320917628 35.95269184914969, 139.4877379850202 35.95278125255294, 139.4877438773782 35.95287065505687, 139.4877497706356 35.95296005846012, 139.4877556629937 35.95304946186332, 139.487761556251 35.95313886526657, 139.487767448609 35.95322826866982, 139.4877733418664 35.95331767207307, 139.4877792342245 35.95340707547632, 139.4877851274819 35.95349647798025, 139.4877910198398 35.9535858813835, 139.4877969130972 35.95367528478675, 139.4878028054553 35.95376468818995, 139.4878086987127 35.9538540915932, 139.4878145910707 35.95394349499645, 139.487820484328 35.95403289750038, 139.4878263766861 35.95412230090363, 139.4878322699435 35.95421170430689, 139.4878381623015 35.95430110771014)</t>
  </si>
  <si>
    <t>LINESTRING (139.4876437000969 35.95135079989967, 139.4875542337411 35.95135455456921, 139.4874647673853 35.95135830923874, 139.4873753010295 35.95136206390828, 139.4872858346737 35.95136581857781, 139.4871963683179 35.95136957324735, 139.4871069019621 35.95137332881626, 139.487017434707 35.9513770834858, 139.4869279683512 35.95138083815533, 139.4868385019954 35.95138459282487, 139.4867490356396 35.9513883474944, 139.4866595692839 35.95139210216394, 139.4865701029281 35.95139585683347, 139.4864806365723 35.95139961150301, 139.4863911702165 35.9514033661726, 139.4863017038607 35.95140712084213, 139.4862122375049 35.95141087551167, 139.4861227711491 35.9514146301812, 139.4860333047934 35.95141838575006, 139.4859438384376 35.9514221404196, 139.4858543720818 35.95142589508913, 139.4857649048266 35.95142964975872, 139.4856754384709 35.95143340442826, 139.4855859721151 35.95143715909779, 139.4854965057593 35.95144091376733, 139.4854070394035 35.95144466843686, 139.4853175730477 35.9514484231064, 139.4852281066919 35.95145217777593, 139.4851386403361 35.95145593244547, 139.4850491739804 35.95145968801438, 139.4849597076246 35.95146344268392, 139.4848702412688 35.95146719735345, 139.484780774913 35.95147095202299, 139.4846913085572 35.95147470669252, 139.4846018422014 35.95147846136206, 139.4845123749463 35.95148221603159, 139.4844229085905 35.95148597070113, 139.4843334422347 35.95148972537072, 139.4842439758789 35.95149348004026, 139.4841545095231 35.95149723470979, 139.4840650431673 35.95150099027865, 139.4839755768116 35.95150474494818, 139.4838861104558 35.95150849961772, 139.4837966441 35.95151225428725, 139.4837071777442 35.95151600895679, 139.4836177113884 35.95151976362638, 139.4835282450326 35.95152351829591, 139.4834387786768 35.95152727296545, 139.4833493114218 35.95153102763499, 139.483259845066 35.95153478230452, 139.4831703787102 35.95153853697406, 139.4830809123544 35.95154229164359, 139.4829914459987 35.9515460472125, 139.4829019796429 35.95154980188204, 139.4828125132871 35.95155355655157, 139.4827230469313 35.95155731122111, 139.4826335805755 35.95156106589064, 139.4825441142196 35.95156482056018, 139.4824546478638 35.95156857522971, 139.482365181508 35.95157232989925, 139.4822757151524 35.95157608456884, 139.4821862487966 35.95157983923838, 139.4820967815414 35.95158359390791, 139.4820073151856 35.95158734947677, 139.4819178488299 35.9515911041463, 139.4818283824741 35.95159485881584, 139.4817389161183 35.95159861348537, 139.4816494497625 35.95160236815491, 139.4815599834067 35.9516061228245, 139.4814705170509 35.95160987749404, 139.4813810506951 35.95161363216357, 139.4812915843394 35.95161738683311, 139.4812021179836 35.95162114150264, 139.4811126516278 35.95162489617218, 139.481023185272 35.95162865084171, 139.4809337189162 35.95163240641057, 139.4808442516611 35.95163616108016, 139.4807547853053 35.95163991574969, 139.4806653189495 35.95164367041923, 139.4805758525937 35.95164742508877, 139.4804863862379 35.9516511797583, 139.4803969198821 35.95165493442784, 139.4803074535264 35.95165868909737, 139.4802179871706 35.95166244376691, 139.4801285208148 35.9516661984365, 139.480039054459 35.95166995310603, 139.4799495881032 35.95167370867489, 139.4798601217474 35.95167746334442, 139.4797706553916 35.95168121801396, 139.4796811890358 35.95168497268349, 139.4795917217807 35.95168872735303, 139.4795022554249 35.95169248202257, 139.4794127890691 35.95169623669216, 139.4793233227133 35.95169999136169, 139.4792338563576 35.95170374603123, 139.4791443900018 35.95170750070076, 139.479054923646 35.9517112553703, 139.4789654572902 35.95171501003983, 139.4788759909344 35.95171876560869, 139.4787865245786 35.95172252027828, 139.4786970582228 35.95172627494782, 139.4786075918671 35.95173002961735, 139.4785181255113 35.95173378428689, 139.4784286582561 35.95173753895642, 139.4783391919003 35.95174129362596, 139.4782497255446 35.95174504829549, 139.4781602591888 35.95174880296503, 139.478070792833 35.95175255763462, 139.4779813264772 35.95175631230416, 139.4778918601214 35.95176006787301, 139.4778023937656 35.95176382254255, 139.4777129274098 35.95176757721208, 139.477623461054 35.95177133188162, 139.4775339946983 35.95177508655115, 139.4774445283425 35.95177884122069, 139.4773550619867 35.95178259589028, 139.4772655956309 35.95178635055981, 139.4771761283758 35.95179010522935, 139.47708666202 35.95179385989888, 139.4769971956642 35.95179761456842, 139.4769077293084 35.95180137013728, 139.4768182629526 35.95180512480681, 139.4767287965968 35.95180887947635, 139.476639330241 35.95181263414594, 139.4765498638853 35.95181638881547, 139.4764603975295 35.95182014348501, 139.4763709311737 35.95182389815454, 139.4762814648179 35.95182765282408, 139.4761919984621 35.95183140749361, 139.4761025321063 35.95183516216315, 139.4760130657505 35.95183891683268, 139.4759235984955 35.95184267150228, 139.4758341321397 35.95184642707113, 139.4757446657838 35.95185018174067, 139.475655199428 35.9518539364102, 139.4755657330724 35.95185769107974, 139.4754762667166 35.95186144574927, 139.4753868003608 35.95186520041881, 139.4753106403739 35.95186804047785, 139.4752344803871 35.95187088053689, 139.4751583204004 35.95187371969655, 139.4750821604135 35.95187655975559, 139.4750060004268 35.95187939981463, 139.4749208804944 35.95187113954159, 139.4748357605621 35.95186288016794, 139.4747506397305 35.95185461989496, 139.4746655197981 35.9518463605213, 139.4745803998658 35.95183810024827, 139.4745129669001 35.9518186667982, 139.4744455330351 35.95179923334808, 139.4743781000694 35.95177979989802, 139.4743283001111 35.95174270016565, 139.4742785001529 35.95170560043329)</t>
  </si>
  <si>
    <t>LINESTRING (139.4876437000969 35.95135079989967, 139.4877323723513 35.95134654790502, 139.4878210446057 35.95134229591042, 139.4879097168601 35.95133804481509, 139.4879983900139 35.95133379282044, 139.4880870622683 35.95132954082584, 139.4881757345227 35.95132528883119, 139.4882644067771 35.95132103683653, 139.4883530790315 35.95131678574126, 139.488441751286 35.9513125337466, 139.4885304244397 35.95130828175195, 139.4886190966942 35.95130402975735, 139.4887077689485 35.9512997777627, 139.488796441203 35.95129552666737, 139.4888851134574 35.95129127467277, 139.4889737857118 35.95128702267812, 139.4890624579663 35.95128277068346, 139.48915113112 35.95127851868887, 139.4892398033744 35.95127426759353, 139.4893284756288 35.95127001559888, 139.4894171478833 35.95126576360428, 139.4895058201377 35.95126151160963, 139.4895944923921 35.95125725961498, 139.4896831646465 35.9512530085197, 139.4897718378003 35.95124875652505, 139.4898605100547 35.95124450453045, 139.4899491823091 35.9512402525358, 139.4900378545635 35.95123600054114, 139.4901265268179 35.95123174944587, 139.4902151990724 35.95122749745121, 139.4903038722261 35.95122324545656, 139.4903925444805 35.95121899346196, 139.4904812167349 35.95121474146731, 139.4905698889894 35.95121049037198, 139.4906585612438 35.95120623837738, 139.4907472334982 35.95120198638273, 139.4908359057526 35.95119773438807, 139.4909245789064 35.95119348239348, 139.4910132511608 35.95118923129814, 139.4911019234152 35.95118497930349, 139.4911905956697 35.95118072730889, 139.4912581347553 35.95116084599641, 139.4913256729417 35.95114096468393, 139.4913932120273 35.95112108337145, 139.4914770162515 35.95110149793595, 139.4915608213749 35.95108191339978, 139.4916446255992 35.95106232796422, 139.4917333293299 35.95105537710413, 139.4918220339599 35.95104842624403, 139.4919107376905 35.95104147448461, 139.4919994414213 35.95103452362451, 139.4920881460513 35.95102757276442, 139.492176849782 35.95102062190432, 139.4922655535127 35.9510136701449, 139.4923542581427 35.95100671928481, 139.4924429618734 35.95099976842477, 139.492531665604 35.95099281756467, 139.492620370234 35.95098586670457, 139.4927090739648 35.95097891494515, 139.4927977776955 35.95097196408506, 139.4928864823255 35.95096501322496, 139.4929751860561 35.95095806236486, 139.4930638897869 35.95095111150476, 139.4931525944169 35.95094415974535, 139.4932412981476 35.95093720888525, 139.4933300018782 35.95093025802515, 139.4934187065082 35.95092330716506, 139.493507410239 35.95091635540564, 139.4935961139697 35.95090940454554, 139.4936848185997 35.95090245368544, 139.4937735223303 35.95089550282535, 139.4938622260611 35.95088855196525, 139.4939509306911 35.95088160020583, 139.4940396344218 35.95087464934574, 139.4941283381524 35.95086769848564, 139.4942170418832 35.95086074762554, 139.4943057465132 35.95085379586618, 139.4943944502438 35.95084684500608, 139.4944831539746 35.95083989414599, 139.4945718586046 35.95083294328589, 139.4946605623353 35.95082599242579, 139.4947492660659 35.95081904066637, 139.4948379706959 35.95081208980628, 139.4949266744267 35.95080513894618, 139.4950153781574 35.95079818808608, 139.4951040827874 35.95079123632667, 139.495192786518 35.95078428546657, 139.4952814902488 35.95077733460647, 139.4953701948788 35.95077038374637, 139.4954588986095 35.95076343288628, 139.4955476023401 35.95075648112686, 139.4956363069701 35.95074953026676, 139.4957250107009 35.95074257940666, 139.4958137144315 35.95073562854657, 139.4959024190616 35.95072867768647, 139.4959911227922 35.95072172592705, 139.496079826523 35.95071477506696, 139.496168531153 35.95070782420692, 139.4962572348836 35.95070087334682, 139.4963459386144 35.9506939215874, 139.4964346432444 35.9506869707273, 139.4965233469751 35.95068001986721)</t>
  </si>
  <si>
    <t>LINESTRING (139.4876437000969 35.95135079989967, 139.4876375001706 35.95126500007984, 139.4876313002445 35.95117920026007, 139.4876251003183 35.95109340044024, 139.4876189003921 35.95100759972109, 139.4876127004659 35.95092179990132, 139.4876065005398 35.95083600008149, 139.4876002997142 35.95075020026172, 139.487594099788 35.95066440044189, 139.4875878998619 35.95057860062207, 139.4875816999357 35.95049279990297, 139.4875755000095 35.95040700008315, 139.4875693000834 35.95032120026337, 139.4875634167184 35.95023599219746, 139.4875575333537 35.95015078323223, 139.4875516499889 35.95006557516632, 139.487545766624 35.94998036710041, 139.4875398832592 35.94989515813518, 139.4875339998944 35.94980995006932, 139.4875281165296 35.94972474200341, 139.4875222331647 35.94963953303818, 139.4875163497999 35.94955432497227, 139.4875104664351 35.94946911690641, 139.4875045830702 35.94938390794118, 139.4874986997054 35.94929869987527, 139.4874947076148 35.94921085859443, 139.4874907164236 35.94912301641426, 139.4874867252323 35.94903517513342, 139.4874827331417 35.9489473329532, 139.4874787419506 35.94885949167235, 139.48747474986 35.94877164949219, 139.4874707586688 35.94868380821134, 139.4874667665782 35.9485959669305, 139.4874627753869 35.94850812475033, 139.4874587832963 35.94842028346949, 139.4874547921052 35.94833244128932, 139.4874508000146 35.94824460000842, 139.4874455497725 35.94816976652169, 139.4874403004297 35.94809493303489, 139.4874350501876 35.9480200995481, 139.4874297999455 35.94794526696069, 139.4874245506027 35.94787043347389, 139.4874193003606 35.9477955999871, 139.4874140006558 35.94771298017008, 139.4874087000517 35.947630360353, 139.4874034003468 35.94754773963666, 139.4873980997427 35.94746511981958, 139.4873928000379 35.94738250000256, 139.4873874139981 35.94729862113462, 139.4873820288577 35.94721474316606, 139.4873766428179 35.94713086429812, 139.4873712567783 35.94704698543018, 139.4873658716378 35.94696310746161, 139.4873604855981 35.94687922859367, 139.4873551004576 35.94679535062511, 139.487349714418 35.94671147175717, 139.4873443283782 35.94662759288929, 139.4873389432378 35.94654371492067, 139.4873335571981 35.94645983605278, 139.4873281711583 35.94637595718484, 139.4873227860179 35.94629207921622, 139.4873173999782 35.94620820034834, 139.4873102773475 35.9461209238417, 139.4873031538177 35.94603364643581, 139.487296031187 35.94594636992917, 139.4872889076571 35.94585909252328, 139.4872817850265 35.94577181601665, 139.4872746614966 35.94568453861075, 139.487267538866 35.94559726210412, 139.4872604153361 35.94550998469822, 139.4872532927054 35.94542270819159, 139.4872461691756 35.94533543078569, 139.4872390465449 35.94524815427906, 139.487231923015 35.94516087687316, 139.4872248003844 35.94507360036653)</t>
  </si>
  <si>
    <t>LINESTRING (139.4965233469751 35.95068001986721, 139.4964346432444 35.9506869707273, 139.4963459386144 35.9506939215874, 139.4962572348836 35.95070087334682, 139.496168531153 35.95070782420692, 139.496079826523 35.95071477506696, 139.4959911227922 35.95072172592705, 139.4959024190616 35.95072867768647, 139.4958137144315 35.95073562854657, 139.4957250107009 35.95074257940666, 139.4956363069701 35.95074953026676, 139.4955476023401 35.95075648112686, 139.4954588986095 35.95076343288628, 139.4953701948788 35.95077038374637, 139.4952814902488 35.95077733460647, 139.495192786518 35.95078428546657, 139.4951040827874 35.95079123632667, 139.4950153781574 35.95079818808608, 139.4949266744267 35.95080513894618, 139.4948379706959 35.95081208980628, 139.4947492660659 35.95081904066637, 139.4946605623353 35.95082599242579, 139.4945718586046 35.95083294328589, 139.4944831539746 35.95083989414599, 139.4943944502438 35.95084684500608, 139.4943057465132 35.95085379586618, 139.4942170418832 35.95086074762554, 139.4941283381524 35.95086769848564, 139.4940396344218 35.95087464934574, 139.4939509306911 35.95088160020583, 139.4938622260611 35.95088855196525, 139.4937735223303 35.95089550282535, 139.4936848185997 35.95090245368544, 139.4935961139697 35.95090940454554, 139.493507410239 35.95091635540564, 139.4934187065082 35.95092330716506, 139.4933300018782 35.95093025802515, 139.4932412981476 35.95093720888525, 139.4931525944169 35.95094415974535, 139.4930638897869 35.95095111150476, 139.4929751860561 35.95095806236486, 139.4928864823255 35.95096501322496, 139.4927977776955 35.95097196408506, 139.4927090739648 35.95097891494515, 139.492620370234 35.95098586670457, 139.492531665604 35.95099281756467, 139.4924429618734 35.95099976842477, 139.4923542581427 35.95100671928481, 139.4922655535127 35.9510136701449, 139.492176849782 35.95102062190432, 139.4920881460513 35.95102757276442, 139.4919994414213 35.95103452362451, 139.4919107376905 35.95104147448461, 139.4918220339599 35.95104842624403, 139.4917333293299 35.95105537710413, 139.4916446255992 35.95106232796422, 139.4915608213749 35.95108191339978, 139.4914770162515 35.95110149793595, 139.4913932120273 35.95112108337145, 139.4913256729417 35.95114096468393, 139.4912581347553 35.95116084599641, 139.4911905956697 35.95118072730889, 139.4911019234152 35.95118497930349, 139.4910132511608 35.95118923129814, 139.4909245789064 35.95119348239348, 139.4908359057526 35.95119773438807, 139.4907472334982 35.95120198638273, 139.4906585612438 35.95120623837738, 139.4905698889894 35.95121049037198, 139.4904812167349 35.95121474146731, 139.4903925444805 35.95121899346196, 139.4903038722261 35.95122324545656, 139.4902151990724 35.95122749745121, 139.4901265268179 35.95123174944587, 139.4900378545635 35.95123600054114, 139.4899491823091 35.9512402525358, 139.4898605100547 35.95124450453045, 139.4897718378003 35.95124875652505, 139.4896831646465 35.9512530085197, 139.4895944923921 35.95125725961498, 139.4895058201377 35.95126151160963, 139.4894171478833 35.95126576360428, 139.4893284756288 35.95127001559888, 139.4892398033744 35.95127426759353, 139.48915113112 35.95127851868887, 139.4890624579663 35.95128277068346, 139.4889737857118 35.95128702267812, 139.4888851134574 35.95129127467277, 139.488796441203 35.95129552666737, 139.4887077689485 35.9512997777627, 139.4886190966942 35.95130402975735, 139.4885304244397 35.95130828175195, 139.488441751286 35.9513125337466, 139.4883530790315 35.95131678574126, 139.4882644067771 35.95132103683653, 139.4881757345227 35.95132528883119, 139.4880870622683 35.95132954082584, 139.4879983900139 35.95133379282044, 139.4879097168601 35.95133804481509, 139.4878210446057 35.95134229591042, 139.4877323723513 35.95134654790502, 139.4876437000969 35.95135079989967)</t>
  </si>
  <si>
    <t>LINESTRING (139.4958777002959 35.94522029957733, 139.4957960004853 35.9452344297253, 139.4957143006746 35.94524855987328, 139.4956325999647 35.94526269002131, 139.4955509001541 35.94527682016928, 139.4954692003435 35.94529094941794, 139.495387500533 35.94530507956591, 139.4953058007223 35.94531920971394, 139.4952241000124 35.94533333986192, 139.4951424002018 35.94534747000989, 139.4950607003912 35.94536160015787, 139.4949774006867 35.94535922864566, 139.4948941000828 35.94535685713339, 139.4948108003783 35.94535448562118, 139.4947274997745 35.94535211410897, 139.49464420007 35.9453497425967, 139.4945608994661 35.94534737108449, 139.4944775997616 35.94534499957223, 139.4944000494229 35.94534014952842, 139.4943224999836 35.94533530038399, 139.4942449505442 35.94533045034018, 139.4941674002056 35.94532560029637, 139.4940842542851 35.94532032307461, 139.4940011074654 35.94531504675217, 139.4939179615449 35.94530976953041, 139.4938348156244 35.94530449230865, 139.4937516688046 35.94529921598621, 139.4936685228841 35.94529393876445, 139.4935853769638 35.94528866154263, 139.4935022310433 35.94528338432087, 139.4934190842235 35.94527810799843, 139.4933359383031 35.94527283077667, 139.4932527923827 35.94526755355491, 139.4931696455628 35.94526227723247, 139.4930864996425 35.94525700001071, 139.4930036909677 35.9452527498147, 139.4929208831924 35.94524850051806, 139.4928380745177 35.94524425032205, 139.4927552667424 35.94524000012609, 139.4926724580677 35.94523574993008, 139.4925896502923 35.94523150063344, 139.4925068416176 35.94522725043743, 139.4924240329429 35.94522300024141, 139.4923412251676 35.94521875004546, 139.4922584164929 35.94521450074876, 139.4921756087175 35.9452102505528, 139.4920928000429 35.94520600035679, 139.4920185798937 35.94520212068147, 139.4919443597446 35.94519824010683, 139.4918701404947 35.94519436043157, 139.4917959203457 35.94519047985693, 139.4917217001965 35.94518660018161, 139.4916489999016 35.94518268003679, 139.4915762996067 35.94517875989203, 139.4915036002111 35.94517484064653, 139.4914308999163 35.94517092050177, 139.4913581996213 35.94516700035695, 139.4912738540054 35.94516171863859, 139.4911895083893 35.94515643692017, 139.4911051636725 35.94515115430249, 139.4910208180565 35.94514587258413, 139.4909364724405 35.94514059086572, 139.4908521268244 35.94513530914736, 139.4907677812083 35.945130027429, 139.4906834355922 35.94512474571059, 139.4905990908755 35.94511946309291, 139.4905147452595 35.94511418137455, 139.4904303996434 35.94510889965613, 139.4903489498444 35.94510386615065, 139.4902675000453 35.94509883354448, 139.4901860502462 35.94509380003899, 139.4901045995479 35.9450887665335, 139.4900231497487 35.94508373392733, 139.4899416999497 35.94507870042185, 139.489859050455 35.94507361295706, 139.489776400061 35.94506852549222, 139.4896937505663 35.94506343802743, 139.4896111001723 35.94505835056259, 139.4895284506777 35.94505326219848, 139.4894458002836 35.94504817473364, 139.4893631507889 35.9450430872688, 139.489280500395 35.94503799980401, 139.4892025840322 35.94503453291753, 139.4891246667702 35.94503106693037, 139.4890467504074 35.94502760004389, 139.4889688340446 35.9450241331574, 139.4888909167826 35.94502066717024, 139.4888130004198 35.94501720028376, 139.4887298706872 35.94501954031972, 139.4886467400552 35.94502188035568, 139.4885636103226 35.94502422039164, 139.4884804805899 35.94502656042761, 139.4883973508572 35.94502890046357, 139.4883142202252 35.94503123960021, 139.4882310904926 35.94503357963617, 139.48814796076 35.94503591967214, 139.488064830128 35.9450382597081, 139.4879817003954 35.94504059974406, 139.4878976002942 35.94504426628004, 139.4878135001931 35.94504793281601, 139.4877294000919 35.9450516002513, 139.4876452999907 35.94505526678728, 139.4875612007889 35.94505893332325, 139.4874771006878 35.94506259985928, 139.4873930005867 35.94506626729458, 139.4873089004856 35.94506993383055, 139.4872248003844 35.94507360036653)</t>
  </si>
  <si>
    <t>LINESTRING (139.4872248003844 35.94507360036653, 139.4871369671974 35.94507808888284, 139.4870491340105 35.94508257829852, 139.4869612999242 35.94508706681484, 139.4868734667373 35.9450915553312, 139.4867856335503 35.94509604474683, 139.4866978003633 35.94510053326314, 139.4866099662771 35.94510502177951, 139.4865221330901 35.94510951119514, 139.4864342999032 35.94511399971151, 139.4863450997467 35.94511902872034, 139.4862558995902 35.94512405682991, 139.4861666994339 35.9451290858388, 139.4860775001766 35.94513411394837, 139.4859883000202 35.94513914295726, 139.4858990998638 35.94514417106683, 139.4858098997073 35.94514920007566, 139.485783900307 35.94515070014484, 139.485695614761 35.94515687129274, 139.4856073283157 35.94516304333996, 139.4855190427697 35.94516921448781, 139.4854307572239 35.94517538563571, 139.4853424716779 35.94518155678361, 139.4852541852326 35.94518772883077, 139.4851658996866 35.94519389997868, 139.4850824830703 35.94519815826857, 139.484999066454 35.94520241655846, 139.4849156498376 35.94520667484835, 139.4848322332211 35.94521093313824, 139.4847488166048 35.94521519142813, 139.4846653999884 35.94521945061734, 139.484581983372 35.94522370890718, 139.4844985667556 35.94522796719707, 139.4844151501393 35.94523222548696, 139.4843317335228 35.94523648377685, 139.4842483169065 35.94524074206674, 139.4841649002901 35.94524500035664, 139.4840776336761 35.94524950056416, 139.483990367062 35.94525399987236, 139.4839031004479 35.94525850007989, 139.4838212639404 35.94526271790028, 139.4837394274329 35.94526693661999, 139.4836575909253 35.94527115444038, 139.4835757544178 35.94527537226077, 139.4834939179102 35.94527959098053, 139.4834120823019 35.94528380880092, 139.4833302457944 35.94528802752063, 139.4832484092868 35.94529224534102, 139.4831665727793 35.94529646316141, 139.4830847362717 35.94530068188112, 139.4830028997642 35.94530489970151, 139.4829289799886 35.94530586017748, 139.4828550602131 35.94530681975408, 139.4827811395381 35.94530778023005, 139.4827072197626 35.94530873980665, 139.482633299987 35.94530970028262, 139.4825605196525 35.94530934055376, 139.4824877402173 35.94530897992564, 139.4824149598827 35.94530862019684, 139.4823421804474 35.94530825956866, 139.482269400113 35.94530789983986, 139.4821817665754 35.94530103351605, 139.4820941339373 35.94529416629291, 139.4820065003998 35.9452872999691, 139.4819753002201 35.94528479985382, 139.4818903799372 35.94527432005401, 139.4818054596544 35.9452638402542, 139.4817205402709 35.94525335955507, 139.4816356199881 35.94524287975526, 139.4815506997052 35.94523239995544, 139.4814693857038 35.94522121418782, 139.481388070803 35.94521002842026, 139.4813067568016 35.94519884265264, 139.4812254428001 35.94518765688503, 139.4811441287986 35.94517647111741, 139.4810628138979 35.94516528534979, 139.4809814998965 35.94515409958217, 139.4809103994955 35.94514433294478, 139.4808392999939 35.94513456630733, 139.4807681995929 35.94512479966994, 139.4806808493419 35.94511253291722, 139.4805934999902 35.9451002661645, 139.4805061497392 35.94508800031116, 139.4804187994882 35.94507573355844, 139.4803314501365 35.94506346680572, 139.4802440998855 35.945051200053, 139.4802152999963 35.94504359988241, 139.4801850998626 35.94502840044049, 139.4801850998626 35.94501549966571, 139.4801034603066 35.94500129937063, 139.4800218198512 35.94498709997487, 139.4799401802952 35.94497289967973, 139.4798585398399 35.94495870028396, 139.4797769002839 35.94494449998882, 139.4796934998553 35.94491839986443, 139.479610100326 35.94489229973999, 139.4795266998974 35.9448661996156, 139.4794413497386 35.94483949964336, 139.4793559995799 35.94481279967113, 139.4792754428076 35.94479129957898, 139.4791948851361 35.94476979948683, 139.4791143283637 35.94474829939469, 139.4790337715915 35.94472680020181, 139.4789532148192 35.94470530010966, 139.4788726571476 35.94468380001751, 139.4787921003754 35.94466229992537, 139.4787322999558 35.94464633336179, 139.4786725004358 35.94463036679815, 139.4786127000162 35.94461440023457, 139.4785297663358 35.94459550008241, 139.4784468335547 35.94457659993031, 139.4783638998742 35.94455769977822, 139.4782868594511 35.94453633998029, 139.4782098199274 35.94451498018236, 139.4781327795043 35.94449361948512, 139.4780557399806 35.94447225968719, 139.4779786995575 35.94445089988926, 139.4779051503026 35.94442710023066, 139.4778316001484 35.94440329967273, 139.4777513653335 35.94437906474224, 139.4776711305184 35.94435482981169, 139.4775908957034 35.94433059488119)</t>
  </si>
  <si>
    <t>LINESTRING (139.4872248003844 35.94507360036653, 139.4873089004856 35.94506993383055, 139.4873930005867 35.94506626729458, 139.4874771006878 35.94506259985928, 139.4875612007889 35.94505893332325, 139.4876452999907 35.94505526678728, 139.4877294000919 35.9450516002513, 139.4878135001931 35.94504793281601, 139.4878976002942 35.94504426628004, 139.4879817003954 35.94504059974406, 139.488064830128 35.9450382597081, 139.48814796076 35.94503591967214, 139.4882310904926 35.94503357963617, 139.4883142202252 35.94503123960021, 139.4883973508572 35.94502890046357, 139.4884804805899 35.94502656042761, 139.4885636103226 35.94502422039164, 139.4886467400552 35.94502188035568, 139.4887298706872 35.94501954031972, 139.4888130004198 35.94501720028376, 139.4888909167826 35.94502066717024, 139.4889688340446 35.9450241331574, 139.4890467504074 35.94502760004389, 139.4891246667702 35.94503106693037, 139.4892025840322 35.94503453291753, 139.489280500395 35.94503799980401, 139.4893631507889 35.9450430872688, 139.4894458002836 35.94504817473364, 139.4895284506777 35.94505326219848, 139.4896111001723 35.94505835056259, 139.4896937505663 35.94506343802743, 139.489776400061 35.94506852549222, 139.489859050455 35.94507361295706, 139.4899416999497 35.94507870042185, 139.4900231497487 35.94508373392733, 139.4901045995479 35.9450887665335, 139.4901860502462 35.94509380003899, 139.4902675000453 35.94509883354448, 139.4903489498444 35.94510386615065, 139.4904303996434 35.94510889965613, 139.4905147452595 35.94511418137455, 139.4905990908755 35.94511946309291, 139.4906834355922 35.94512474571059, 139.4907677812083 35.945130027429, 139.4908521268244 35.94513530914736, 139.4909364724405 35.94514059086572, 139.4910208180565 35.94514587258413, 139.4911051636725 35.94515115430249, 139.4911895083893 35.94515643692017, 139.4912738540054 35.94516171863859, 139.4913581996213 35.94516700035695, 139.4914308999163 35.94517092050177, 139.4915036002111 35.94517484064653, 139.4915762996067 35.94517875989203, 139.4916489999016 35.94518268003679, 139.4917217001965 35.94518660018161, 139.4917959203457 35.94519047985693, 139.4918701404947 35.94519436043157, 139.4919443597446 35.94519824010683, 139.4920185798937 35.94520212068147, 139.4920928000429 35.94520600035679, 139.4921756087175 35.9452102505528, 139.4922584164929 35.94521450074876, 139.4923412251676 35.94521875004546, 139.4924240329429 35.94522300024141, 139.4925068416176 35.94522725043743, 139.4925896502923 35.94523150063344, 139.4926724580677 35.94523574993008, 139.4927552667424 35.94524000012609, 139.4928380745177 35.94524425032205, 139.4929208831924 35.94524850051806, 139.4930036909677 35.9452527498147, 139.4930864996425 35.94525700001071, 139.4931696455628 35.94526227723247, 139.4932527923827 35.94526755355491, 139.4933359383031 35.94527283077667, 139.4934190842235 35.94527810799843, 139.4935022310433 35.94528338432087, 139.4935853769638 35.94528866154263, 139.4936685228841 35.94529393876445, 139.4937516688046 35.94529921598621, 139.4938348156244 35.94530449230865, 139.4939179615449 35.94530976953041, 139.4940011074654 35.94531504675217, 139.4940842542851 35.94532032307461, 139.4941674002056 35.94532560029637, 139.4942449505442 35.94533045034018, 139.4943224999836 35.94533530038399, 139.4944000494229 35.94534014952842, 139.4944775997616 35.94534499957223, 139.4945608994661 35.94534737108449, 139.49464420007 35.9453497425967, 139.4947274997745 35.94535211410897, 139.4948108003783 35.94535448562118, 139.4948941000828 35.94535685713339, 139.4949774006867 35.94535922864566, 139.4950607003912 35.94536160015787, 139.4951424002018 35.94534747000989, 139.4952241000124 35.94533333986192, 139.4953058007223 35.94531920971394, 139.495387500533 35.94530507956591, 139.4954692003435 35.94529094941794, 139.4955509001541 35.94527682016928, 139.4956325999647 35.94526269002131, 139.4957143006746 35.94524855987328, 139.4957960004853 35.9452344297253, 139.4958777002959 35.94522029957733)</t>
  </si>
  <si>
    <t>LINESTRING (139.4872248003844 35.94507360036653, 139.487231923015 35.94516087687316, 139.4872390465449 35.94524815427906, 139.4872461691756 35.94533543078569, 139.4872532927054 35.94542270819159, 139.4872604153361 35.94550998469822, 139.487267538866 35.94559726210412, 139.4872746614966 35.94568453861075, 139.4872817850265 35.94577181601665, 139.4872889076571 35.94585909252328, 139.487296031187 35.94594636992917, 139.4873031538177 35.94603364643581, 139.4873102773475 35.9461209238417, 139.4873173999782 35.94620820034834, 139.4873227860179 35.94629207921622, 139.4873281711583 35.94637595718484, 139.4873335571981 35.94645983605278, 139.4873389432378 35.94654371492067, 139.4873443283782 35.94662759288929, 139.487349714418 35.94671147175717, 139.4873551004576 35.94679535062511, 139.4873604855981 35.94687922859367, 139.4873658716378 35.94696310746161, 139.4873712567783 35.94704698543018, 139.4873766428179 35.94713086429812, 139.4873820288577 35.94721474316606, 139.4873874139981 35.94729862113462, 139.4873928000379 35.94738250000256, 139.4873980997427 35.94746511981958, 139.4874034003468 35.94754773963666, 139.4874087000517 35.947630360353, 139.4874140006558 35.94771298017008, 139.4874193003606 35.9477955999871, 139.4874245506027 35.94787043347389, 139.4874297999455 35.94794526696069, 139.4874350501876 35.9480200995481, 139.4874403004297 35.94809493303489, 139.4874455497725 35.94816976652169, 139.4874508000146 35.94824460000842, 139.4874547921052 35.94833244128932, 139.4874587832963 35.94842028346949, 139.4874627753869 35.94850812475033, 139.4874667665782 35.9485959669305, 139.4874707586688 35.94868380821134, 139.48747474986 35.94877164949219, 139.4874787419506 35.94885949167235, 139.4874827331417 35.9489473329532, 139.4874867252323 35.94903517513342, 139.4874907164236 35.94912301641426, 139.4874947076148 35.94921085859443, 139.4874986997054 35.94929869987527, 139.4875045830702 35.94938390794118, 139.4875104664351 35.94946911690641, 139.4875163497999 35.94955432497227, 139.4875222331647 35.94963953303818, 139.4875281165296 35.94972474200341, 139.4875339998944 35.94980995006932, 139.4875398832592 35.94989515813518, 139.487545766624 35.94998036710041, 139.4875516499889 35.95006557516632, 139.4875575333537 35.95015078323223, 139.4875634167184 35.95023599219746, 139.4875693000834 35.95032120026337, 139.4875755000095 35.95040700008315, 139.4875816999357 35.95049279990297, 139.4875878998619 35.95057860062207, 139.487594099788 35.95066440044189, 139.4876002997142 35.95075020026172, 139.4876065005398 35.95083600008149, 139.4876127004659 35.95092179990132, 139.4876189003921 35.95100759972109, 139.4876251003183 35.95109340044024, 139.4876313002445 35.95117920026007, 139.4876375001706 35.95126500007984, 139.4876437000969 35.95135079989967)</t>
  </si>
  <si>
    <t>LINESTRING (139.4872248003844 35.94507360036653, 139.4872206572078 35.94498621504198, 139.4872165149304 35.94489882881805, 139.4872123717537 35.94481144349351, 139.4872082285771 35.94472405726958, 139.4872040854004 35.94463667194503, 139.4871999431231 35.94454928572111, 139.4871957999463 35.94446190039656, 139.4871894399408 35.94437678046421, 139.4871830799353 35.94429166053186, 139.4871767199298 35.94420654059951, 139.4871703599243 35.94412142066722, 139.4871639999188 35.94403630073487, 139.4871576399133 35.94395117990319, 139.4871512799078 35.94386605997084, 139.4871449199023 35.94378094003849, 139.4871385598968 35.9436958201062, 139.4871321998913 35.94361070017385)</t>
  </si>
  <si>
    <t>LINESTRING (139.4775908957034 35.94433059488119, 139.4775455716709 35.94439659612618, 139.4775002476385 35.94446259737111, 139.477454923606 35.9445285986161, 139.4774095995735 35.94459459986103, 139.4773691750476 35.94467317452757, 139.4773287496223 35.94475175009336, 139.4772883241969 35.94483032475983, 139.4772478996711 35.94490889942631, 139.4772074742457 35.94498747499216, 139.4771670497197 35.94506604965864, 139.4771266251938 35.94514462522443, 139.4770861997685 35.9452231998909, 139.4770492834978 35.94529698296958, 139.4770123663278 35.94537076694752, 139.4769754500571 35.94544455002614, 139.4769385337864 35.94551833310476, 139.4769016166165 35.9455921170827, 139.4768647003458 35.94566590016132, 139.476832550482 35.94573090046083, 139.4768004006181 35.94579589986108, 139.476768249855 35.9458609001606, 139.4767360999912 35.94592589956079, 139.4766958337459 35.94600146599504, 139.4766555666013 35.94607703332861, 139.476615300356 35.94615259976285, 139.4765817673349 35.94621739951356, 139.4765482334144 35.94628220016358, 139.4765147003933 35.94634699991428, 139.4764770889467 35.94642362215262, 139.4764394783994 35.9465002443909, 139.4764018669528 35.94657686662924, 139.4763642555062 35.94665348886758, 139.4763266449589 35.94673011110592, 139.4762890335122 35.94680673334426, 139.4762514220656 35.94688335558254, 139.4762138115184 35.94695997782088, 139.4761762000718 35.94703660005922, 139.4761469999843 35.9470918499091, 139.4761177998968 35.94714709975904, 139.4760785247043 35.94722134958579, 139.4760392504113 35.94729560031186, 139.4759999752189 35.94736985013861, 139.4759607000265 35.94744409996542, 139.4759206505178 35.94752259998819, 139.4758806001098 35.9476011000109, 139.4758405506011 35.94767960003367, 139.4758005001931 35.94775810005643, 139.4757597132403 35.94783805967887, 139.4757189271869 35.94791802020063, 139.4756781402342 35.94799797982307, 139.4756373532814 35.94807794034483, 139.475596567228 35.94815789996727, 139.4755557802753 35.94823785958971, 139.4755149933225 35.94831782011147, 139.475474207269 35.94839777973391, 139.4754334203162 35.94847774025567, 139.4753926333635 35.94855769987811, 139.4753518473101 35.94863765950055, 139.4753110603573 35.94871762002231, 139.4752702734046 35.94879757964475, 139.4752294873512 35.94887754016651, 139.4751887003983 35.94895749978895, 139.4751514127078 35.94903236205403, 139.4751141250171 35.94910722521843, 139.4750768373264 35.94918208748351, 139.475039550535 35.94925694974859, 139.4750022628443 35.94933181201367, 139.4749649751536 35.94940667427875, 139.474927687463 35.94948153744315, 139.4748903997723 35.94955639970823, 139.4748611142492 35.94963397073133, 139.4748318287261 35.94971154265374, 139.4748025432029 35.94978911367684, 139.4747732567805 35.9498666855992, 139.4747439712575 35.9499442566223, 139.4747146857343 35.95002182854472, 139.4746854002112 35.95009939956782, 139.474663400096 35.9501829996459, 139.4746413999808 35.95026659972399, 139.4746193998656 35.95035019980202, 139.4745973997503 35.9504337998801, 139.4745754005345 35.95051739995819, 139.4745534004193 35.95060100003627, 139.474531400304 35.95068460011436, 139.4745094001888 35.95076820019244, 139.4744946998707 35.95083195043435, 139.4744799995525 35.95089569977688, 139.4744598493428 35.9509766900224, 139.4744397000323 35.95105768026792, 139.4744195498225 35.95113866961407, 139.4743993996128 35.95121965985959, 139.4743792503024 35.95130065010511, 139.4743591000926 35.95138164035058, 139.4743389498828 35.9514626305961, 139.474318799673 35.9515436199423, 139.4742986503626 35.95162461018776, 139.4742785001529 35.95170560043329)</t>
  </si>
  <si>
    <t>LINESTRING (139.4775908957034 35.94433059488119, 139.4775811767302 35.94425837572362, 139.4775714577568 35.94418615656605, 139.4775617378841 35.94411393830779, 139.4775520189107 35.94404171915016, 139.4775422999373 35.94396949999259)</t>
  </si>
  <si>
    <t>LINESTRING (139.4775908957034 35.94433059488119, 139.4776374760888 35.94426947245836, 139.4776840573735 35.94420835093479, 139.4777306377589 35.94414722851195, 139.4777772190436 35.94408610698844, 139.477823799429 35.94402498456554)</t>
  </si>
  <si>
    <t>LINESTRING (139.4775908957034 35.94433059488119, 139.4776711305184 35.94435482981169, 139.4777513653335 35.94437906474224, 139.4778316001484 35.94440329967273, 139.4779051503026 35.94442710023066, 139.4779786995575 35.94445089988926, 139.4780557399806 35.94447225968719, 139.4781327795043 35.94449361948512, 139.4782098199274 35.94451498018236, 139.4782868594511 35.94453633998029, 139.4783638998742 35.94455769977822, 139.4784468335547 35.94457659993031, 139.4785297663358 35.94459550008241, 139.4786127000162 35.94461440023457, 139.4786725004358 35.94463036679815, 139.4787322999558 35.94464633336179, 139.4787921003754 35.94466229992537, 139.4788726571476 35.94468380001751, 139.4789532148192 35.94470530010966, 139.4790337715915 35.94472680020181, 139.4791143283637 35.94474829939469, 139.4791948851361 35.94476979948683, 139.4792754428076 35.94479129957898, 139.4793559995799 35.94481279967113, 139.4794413497386 35.94483949964336, 139.4795266998974 35.9448661996156, 139.479610100326 35.94489229973999, 139.4796934998553 35.94491839986443, 139.4797769002839 35.94494449998882, 139.4798585398399 35.94495870028396, 139.4799401802952 35.94497289967973, 139.4800218198512 35.94498709997487, 139.4801034603066 35.94500129937063, 139.4801850998626 35.94501549966571, 139.4801850998626 35.94502840044049, 139.4802152999963 35.94504359988241, 139.4802440998855 35.945051200053, 139.4803314501365 35.94506346680572, 139.4804187994882 35.94507573355844, 139.4805061497392 35.94508800031116, 139.4805934999902 35.9451002661645, 139.4806808493419 35.94511253291722, 139.4807681995929 35.94512479966994, 139.4808392999939 35.94513456630733, 139.4809103994955 35.94514433294478, 139.4809814998965 35.94515409958217, 139.4810628138979 35.94516528534979, 139.4811441287986 35.94517647111741, 139.4812254428001 35.94518765688503, 139.4813067568016 35.94519884265264, 139.481388070803 35.94521002842026, 139.4814693857038 35.94522121418782, 139.4815506997052 35.94523239995544, 139.4816356199881 35.94524287975526, 139.4817205402709 35.94525335955507, 139.4818054596544 35.9452638402542, 139.4818903799372 35.94527432005401, 139.4819753002201 35.94528479985382, 139.4820065003998 35.9452872999691, 139.4820941339373 35.94529416629291, 139.4821817665754 35.94530103351605, 139.482269400113 35.94530789983986, 139.4823421804474 35.94530825956866, 139.4824149598827 35.94530862019684, 139.4824877402173 35.94530897992564, 139.4825605196525 35.94530934055376, 139.482633299987 35.94530970028262, 139.4827072197626 35.94530873980665, 139.4827811395381 35.94530778023005, 139.4828550602131 35.94530681975408, 139.4829289799886 35.94530586017748, 139.4830028997642 35.94530489970151, 139.4830847362717 35.94530068188112, 139.4831665727793 35.94529646316141, 139.4832484092868 35.94529224534102, 139.4833302457944 35.94528802752063, 139.4834120823019 35.94528380880092, 139.4834939179102 35.94527959098053, 139.4835757544178 35.94527537226077, 139.4836575909253 35.94527115444038, 139.4837394274329 35.94526693661999, 139.4838212639404 35.94526271790028, 139.4839031004479 35.94525850007989, 139.483990367062 35.94525399987236, 139.4840776336761 35.94524950056416, 139.4841649002901 35.94524500035664, 139.4842483169065 35.94524074206674, 139.4843317335228 35.94523648377685, 139.4844151501393 35.94523222548696, 139.4844985667556 35.94522796719707, 139.484581983372 35.94522370890718, 139.4846653999884 35.94521945061734, 139.4847488166048 35.94521519142813, 139.4848322332211 35.94521093313824, 139.4849156498376 35.94520667484835, 139.484999066454 35.94520241655846, 139.4850824830703 35.94519815826857, 139.4851658996866 35.94519389997868, 139.4852541852326 35.94518772883077, 139.4853424716779 35.94518155678361, 139.4854307572239 35.94517538563571, 139.4855190427697 35.94516921448781, 139.4856073283157 35.94516304333996, 139.485695614761 35.94515687129274, 139.485783900307 35.94515070014484, 139.4858098997073 35.94514920007566, 139.4858990998638 35.94514417106683, 139.4859883000202 35.94513914295726, 139.4860775001766 35.94513411394837, 139.4861666994339 35.9451290858388, 139.4862558995902 35.94512405682991, 139.4863450997467 35.94511902872034, 139.4864342999032 35.94511399971151, 139.4865221330901 35.94510951119514, 139.4866099662771 35.94510502177951, 139.4866978003633 35.94510053326314, 139.4867856335503 35.94509604474683, 139.4868734667373 35.9450915553312, 139.4869612999242 35.94508706681484, 139.4870491340105 35.94508257829852, 139.4871369671974 35.94507808888284, 139.4872248003844 35.94507360036653)</t>
  </si>
  <si>
    <t>LINESTRING (139.477823799429 35.94402498456554, 139.4777772190436 35.94408610698844, 139.4777306377589 35.94414722851195, 139.4776840573735 35.94420835093479, 139.4776374760888 35.94426947245836, 139.4775908957034 35.94433059488119)</t>
  </si>
  <si>
    <t>LINESTRING (139.477823799429 35.94402498456554, 139.4778717000191 35.94396805658073, 139.4779195997099 35.94391112769654, 139.4779675003001 35.94385419971172, 139.4780274859799 35.94379839947675, 139.4780874716597 35.94374260014104, 139.4781474573394 35.94368679990606, 139.4782074430193 35.94363099967109, 139.478267428699 35.94357519943605, 139.4783274143789 35.9435194001004, 139.4783874000586 35.94346359986542, 139.4784440501529 35.94341221620095, 139.4785007002473 35.94336083343586, 139.4785573503416 35.94330944977145, 139.4786139995366 35.94325806610703, 139.478670649631 35.94320668334194, 139.4787272997253 35.94315529967753, 139.4787789001264 35.94310973282808, 139.4788304996281 35.94306416687795, 139.4788821000291 35.94301860002855, 139.478944649676 35.94296378365186, 139.4790072002223 35.94290896637585, 139.4790697498693 35.94285414999916, 139.4791322995162 35.94279933362253, 139.4791948500624 35.94274451634652, 139.4792573997094 35.94268969996983, 139.4793188539821 35.94263552750778, 139.4793803091541 35.94258135414634, 139.4794417634268 35.94252718168423, 139.4795032176995 35.94247300922217, 139.4795646728716 35.94241883676006, 139.4796261271442 35.94236466339868, 139.4796875823163 35.94231049093656, 139.4797490365889 35.94225631847451, 139.4798104908616 35.94220214601239, 139.4798719460337 35.94214797265096, 139.4799334003063 35.9420938001889, 139.4799995472415 35.94203432622334, 139.480065695076 35.94197485315709, 139.4801318420111 35.94191537919158, 139.4801979898456 35.94185590522602, 139.4802641367806 35.94179643215978, 139.4803302846151 35.94173695819421, 139.4803964315503 35.94167748422871, 139.4804625793847 35.94161801116246, 139.4805287263198 35.9415585371969, 139.4805948741543 35.94149906323133, 139.4806610210894 35.94143958926577, 139.4807271689239 35.94138011619958, 139.480793315859 35.94132064223402, 139.4808594636935 35.94126116826845, 139.4809256106286 35.94120169520221, 139.480991758463 35.9411422212367, 139.4810579053982 35.94108274727114, 139.4811240532326 35.94102327420489, 139.4811902001678 35.94096380023933, 139.4812560503267 35.94090461675484, 139.4813219004855 35.94084543327028, 139.4813877506443 35.94078625068511, 139.4814535999039 35.94072706720056, 139.4815194500627 35.940667883716, 139.4815853002216 35.94060870023151, 139.4816511503805 35.94054951674696, 139.4817170005393 35.94049033326246, 139.4817828506982 35.94043115067723, 139.4818486999577 35.94037196719268, 139.4819145501166 35.94031278370818, 139.4819804002755 35.94025360022363, 139.4820462504343 35.94019441673913, 139.4821121005931 35.94013523325458, 139.482177950752 35.94007605066935, 139.4822438000116 35.94001686718485, 139.4823096501704 35.9399576837003, 139.4823755003292 35.9398985002158, 139.4824359149857 35.93984502832558, 139.4824963287427 35.93979155733467, 139.4825567433992 35.93973808544445, 139.4826171571563 35.93968461445354, 139.4826775718127 35.93963114256337, 139.4827379855698 35.93957767157247, 139.4827984002262 35.93952419968224)</t>
  </si>
  <si>
    <t>LINESTRING (139.477823799429 35.94402498456554, 139.4777534247809 35.94401111342233, 139.4776830501328 35.94399724227907, 139.4776126745854 35.94398337113586, 139.4775422999373 35.94396949999259)</t>
  </si>
  <si>
    <t>LINESTRING (139.477823799429 35.94402498456554, 139.477910063299 35.94402517702048, 139.477996327169 35.94402536947541, 139.4780825901396 35.94402556103097, 139.4781688540096 35.9440257534859, 139.4782551178796 35.94402594594084, 139.4783413817496 35.94402613839571, 139.4784276456195 35.94402633085065, 139.4785139094895 35.94402652330558, 139.4786001724601 35.9440267148612, 139.4786864363301 35.94402690731607, 139.4787727002001 35.94402709977101, 139.4788462503543 35.94402380015839, 139.4789197996092 35.94402049964651, 139.4790056686768 35.94401762271531, 139.4790915377445 35.94401474578405, 139.4791774077114 35.94401186885284, 139.479263276779 35.94400899192158, 139.4793491458465 35.94400611499037, 139.4794350149142 35.94400323805917, 139.4795208848811 35.94400036202723, 139.4796067539487 35.94399748509602, 139.4796926230163 35.94399460816481, 139.4797784920839 35.94399173123355, 139.4798643620509 35.94398885430235, 139.4799502311184 35.94398597737114, 139.480036100186 35.94398310043988, 139.4801214746266 35.94398100052291, 139.4802068499663 35.94397889970662, 139.4802922253061 35.94397679978965, 139.4803775997466 35.94397469987268, 139.4804515995619 35.94396965017938, 139.4805256002765 35.94396459958676, 139.4805996000916 35.94395954989346, 139.4806735999069 35.94395450020016, 139.4807571595155 35.94394202030816, 139.4808407200234 35.94392954041615, 139.4809242796319 35.94391705962477, 139.4810078401399 35.94390457973276, 139.4810913997485 35.9438920998407, 139.4811660164986 35.94387766662118, 139.4812406332488 35.94386323340166, 139.4813152499989 35.94384879928282, 139.4813898667492 35.9438343660633, 139.4814644834993 35.94381993284378, 139.4815391002495 35.94380549962426, 139.4816021004567 35.94379813327737, 139.4816650997648 35.94379076603121, 139.481728099972 35.94378339968432, 139.481817499778 35.94377715029543, 139.4819068995839 35.94377090000722, 139.4819897999895 35.94376831265765, 139.4820726994957 35.94376572530814, 139.4821555999011 35.94376313795863, 139.4822385003067 35.94376055060911, 139.4823213998129 35.94375796236022, 139.4824043002185 35.94375537501071, 139.4824871997247 35.9437527876612, 139.4825701001301 35.94375020031168, 139.4826582148049 35.94374621451635, 139.4827463285803 35.94374222872102, 139.4828344432551 35.94373824292575, 139.4829225570305 35.94373425713042, 139.4830106717053 35.94373027133514, 139.4830987854807 35.94372628553981, 139.4831869001555 35.94372229974448, 139.483268125124 35.94371873752988, 139.4833493500926 35.94371517531528, 139.4834305750612 35.9437116122013, 139.4835118000298 35.9437080499867, 139.4835930249983 35.94370448777204, 139.4836742499668 35.94370092555744, 139.4837554749354 35.94369736244352, 139.4838366999039 35.94369380022886, 139.4839243622197 35.94369128752305, 139.4840120245354 35.94368877571657, 139.4840996877506 35.94368626301082, 139.4841873500663 35.94368375030501, 139.4842750123821 35.94368123759921, 139.4843626755971 35.9436787248934, 139.4844503379129 35.94367621308692, 139.4845380002287 35.94367370038111, 139.4846163860376 35.94367189993841, 139.4846947718464 35.94367010039497, 139.4847731576552 35.94366829995226, 139.4848515425648 35.94366650040882, 139.4849299283736 35.94366469996612, 139.4850083141826 35.94366290042268, 139.4850866999914 35.94366109997992, 139.4851697254027 35.94365846226839, 139.4852527499147 35.9436558245568, 139.4853357753259 35.94365318774459, 139.4854187998379 35.943650550033, 139.4855018252492 35.94364791232147, 139.4855848497612 35.9436452755092, 139.4856678751725 35.94364263779767, 139.4857508996845 35.94364000008608, 139.4858015998641 35.94362670001237, 139.4858907217796 35.94362381138995, 139.4859798445943 35.94362092186822, 139.4860689665097 35.9436180332458, 139.4861580884252 35.94361514462338, 139.48624721124 35.94361225510164, 139.4863363331555 35.94360936647922, 139.4864254550708 35.94360647785686, 139.4865145778856 35.94360358833512, 139.4866036998011 35.9436006997127, 139.4866917829995 35.94360236615643, 139.486779866198 35.94360403349953, 139.4868679502958 35.94360569994325, 139.4869560334944 35.94360736638703, 139.4870441166928 35.94360903373007, 139.4871321998913 35.94361070017385)</t>
  </si>
  <si>
    <t>LINESTRING (139.4775422999373 35.94396949999259, 139.4775520189107 35.94404171915016, 139.4775617378841 35.94411393830779, 139.4775714577568 35.94418615656605, 139.4775811767302 35.94425837572362, 139.4775908957034 35.94433059488119)</t>
  </si>
  <si>
    <t>LINESTRING (139.4775422999373 35.94396949999259, 139.4775587143633 35.94388565709755, 139.4775751287893 35.94380181420252, 139.4775915432153 35.94371797130748, 139.477607956742 35.94363412841244, 139.477624371168 35.9435502855174, 139.477640785594 35.94346644262242, 139.47765720002 35.94338259972739, 139.477672466911 35.9433060494348, 139.4776877329027 35.94322950004158, 139.4777029997938 35.94315294974899, 139.4777182666849 35.94307639945646, 139.4777335326766 35.94299985006319, 139.4777487995676 35.94292329977065, 139.4777586327549 35.94286069976164, 139.4777684668414 35.94279809975268, 139.4777783000287 35.94273549974366, 139.4777813999918 35.94271849985904, 139.477796466334 35.94263563362773, 139.4778115335756 35.94255276649716, 139.4778265999179 35.94246990026585, 139.4778418002591 35.94238625072506, 139.477856999701 35.94230260028496, 139.4778705326991 35.94222816699647, 139.4778840665966 35.94215373370798, 139.4778975995947 35.94207930041955, 139.4779072996823 35.94202610012456, 139.477920150095 35.94195542510295, 139.4779330005077 35.94188475008133, 139.4779458500211 35.94181407505971, 139.4779587004339 35.94174340003804, 139.4779707333628 35.9416721332625, 139.4779827671912 35.94160086648697, 139.4779948001201 35.94152959971143, 139.4780034668867 35.94146310024206, 139.4780121336532 35.94139659987337, 139.4780208004198 35.941330100404, 139.4780299339345 35.94126093354544, 139.4780390665499 35.94119176668687, 139.4780482000646 35.9411225998283, 139.478065799797 35.94104440017907, 139.478073233593 35.94098399991185, 139.4780806664897 35.9409236005439, 139.4780881002857 35.94086320027662, 139.4781009668862 35.9407880664163, 139.4781138334868 35.9407129334553, 139.4781267000873 35.94063779959492, 139.4781333002118 35.940550999729, 139.4781399003363 35.94046419986307, 139.4781396997874 35.94043740006612, 139.4781392995892 35.94036169963289, 139.4781372500343 35.94027557515784, 139.4781351995799 35.94018944978347, 139.4781331500251 35.94010332530837, 139.4781310995708 35.940017199934, 139.4781239499605 35.93994442499536, 139.4781168003502 35.93987165005677, 139.4781096498407 35.93979887511819, 139.4781025002304 35.93972610017954, 139.4780894501681 35.9396517748097, 139.4780764001059 35.93957745033924, 139.4780633500437 35.93950312496941, 139.4780502999815 35.93942879959957, 139.4780406664438 35.93934269940621, 139.4780310338053 35.93925660011217, 139.4780214002676 35.93917049991882, 139.478009575082 35.93908774970004, 139.4779977498964 35.93900500038063, 139.4779859247109 35.93892225016191, 139.4779741004246 35.93883949994313, 139.477962275239 35.9387567497244, 139.4779504500534 35.93867400040494, 139.4779386248679 35.93859125018622, 139.4779267996822 35.93850849996744, 139.477917980031 35.93842246002868, 139.4779091594803 35.93833642008985, 139.477900339829 35.93825038015109, 139.4778915192784 35.93816434021232, 139.4778826996271 35.9380783002735, 139.4778710327222 35.93799163350724, 139.4778593667165 35.93790496674097, 139.4778476998117 35.93781829997471, 139.4778391328699 35.93773750038548, 139.4778305668274 35.93765669989693, 139.4778219998856 35.93757590030771, 139.4778183000747 35.9375336996207, 139.4778167001807 35.93744660028057, 139.4778193999455 35.93736465045839, 139.4778220997104 35.93728269973695, 139.4778297664308 35.93721229990786, 139.4778374331512 35.93714190007881, 139.4778450998716 35.93707150024971, 139.4778547999592 35.93700152490061, 139.4778645000468 35.93693155045088, 139.4778742001344 35.93686157510177, 139.477883900222 35.93679159975267, 139.4779052402348 35.93671225976317, 139.4779265802476 35.93663291977361, 139.4779479202605 35.93655357978406, 139.4779692602733 35.93647423979451, 139.4779906002861 35.93639489980495)</t>
  </si>
  <si>
    <t>LINESTRING (139.4943035000067 35.9439448001126, 139.4941688382215 35.94394606815666, 139.4940883291133 35.94394682628518, 139.4940078191057 35.94394758351433, 139.4939273099975 35.94394834164279, 139.49384679999 35.94394909977132, 139.4937764999856 35.94395046674083, 139.4937061999814 35.94395183281102, 139.493635899977 35.94395319978054, 139.4935474282714 35.94396798553424, 139.4934589574651 35.94398277128801, 139.4933704857594 35.94399755704177, 139.4932820140539 35.94401234279553, 139.4931935423483 35.94402712854929, 139.493105071542 35.94404191430306, 139.4930165998364 35.94405670005682, 139.4929471002287 35.94406570047187, 139.4928775997216 35.9440746999876, 139.492808100114 35.94408370040264, 139.4927385996068 35.94409269991831, 139.4926521999392 35.94409664974074, 139.4925658002717 35.94410059956317, 139.4924901753815 35.94409174933492, 139.4924145504913 35.94408290000598, 139.4923389247018 35.94407404977773, 139.4922632998116 35.94406520044879, 139.492180379621 35.94405396072187, 139.4920974594304 35.94404272009564, 139.4920145401391 35.94403148036866, 139.4919316199484 35.94402023974243, 139.4918486997578 35.94400900001551, 139.4917657795672 35.9439977602886, 139.4916828593766 35.9439865196623, 139.4915999400854 35.94397527993539, 139.4915170198948 35.94396403930915, 139.4914340997041 35.94395279958218, 139.4913475795273 35.94394835962925, 139.4912610593506 35.94394391967631, 139.4911745400732 35.94393947972338, 139.4910880198963 35.94393503977045, 139.4910014997196 35.94393059981752, 139.4909314497268 35.94392382522454, 139.4908613997339 35.94391704973225, 139.4907913497411 35.94391027513927, 139.4907212997483 35.94390349964698, 139.4906540997071 35.94389700024652, 139.4905868996659 35.9438904999468, 139.4905196996247 35.94388400054635, 139.4904524995834 35.94387750024663, 139.4903925498764 35.94386340067558, 139.4903326001695 35.94384930020522, 139.4902882501028 35.94382625058114, 139.4902439000361 35.9438032000578)</t>
  </si>
  <si>
    <t>LINESTRING (139.4902439000361 35.9438032000578, 139.4902882501028 35.94382625058114, 139.4903326001695 35.94384930020522, 139.4903925498764 35.94386340067558, 139.4904524995834 35.94387750024663, 139.4905196996247 35.94388400054635, 139.4905868996659 35.9438904999468, 139.4906540997071 35.94389700024652, 139.4907212997483 35.94390349964698, 139.4907913497411 35.94391027513927, 139.4908613997339 35.94391704973225, 139.4909314497268 35.94392382522454, 139.4910014997196 35.94393059981752, 139.4910880198963 35.94393503977045, 139.4911745400732 35.94393947972338, 139.4912610593506 35.94394391967631, 139.4913475795273 35.94394835962925, 139.4914340997041 35.94395279958218, 139.4915170198948 35.94396403930915, 139.4915999400854 35.94397527993539, 139.4916828593766 35.9439865196623, 139.4917657795672 35.9439977602886, 139.4918486997578 35.94400900001551, 139.4919316199484 35.94402023974243, 139.4920145401391 35.94403148036866, 139.4920974594304 35.94404272009564, 139.492180379621 35.94405396072187, 139.4922632998116 35.94406520044879, 139.4923389247018 35.94407404977773, 139.4924145504913 35.94408290000598, 139.4924901753815 35.94409174933492, 139.4925658002717 35.94410059956317, 139.4926521999392 35.94409664974074, 139.4927385996068 35.94409269991831, 139.492808100114 35.94408370040264, 139.4928775997216 35.9440746999876, 139.4929471002287 35.94406570047187, 139.4930165998364 35.94405670005682, 139.493105071542 35.94404191430306, 139.4931935423483 35.94402712854929, 139.4932820140539 35.94401234279553, 139.4933704857594 35.94399755704177, 139.4934589574651 35.94398277128801, 139.4935474282714 35.94396798553424, 139.493635899977 35.94395319978054, 139.4937061999814 35.94395183281102, 139.4937764999856 35.94395046674083, 139.49384679999 35.94394909977132, 139.4939273099975 35.94394834164279, 139.4940078191057 35.94394758351433, 139.4940883291133 35.94394682628518, 139.4941688382215 35.94394606815666, 139.4943035000067 35.9439448001126)</t>
  </si>
  <si>
    <t>LINESTRING (139.4902439000361 35.9438032000578, 139.4901825500848 35.9437734001225, 139.4901212001334 35.94374360018719, 139.4900558796753 35.94369877977505, 139.4899905601164 35.94365396026222, 139.4899252396583 35.94360913985008, 139.4898599200994 35.94356432033726, 139.4897945996412 35.94351949992517, 139.4897416997198 35.94348320058941, 139.4896887997985 35.94344690035433, 139.4896162092209 35.94339701855773, 139.4895436177439 35.94334713676113, 139.4894710271664 35.94329725496453, 139.4893984365888 35.94324737316788, 139.4893258451118 35.94319749137128, 139.4892532545342 35.94314760867536, 139.4891806630574 35.94309772687876, 139.4891080724798 35.94304784508216, 139.4890354819022 35.94299796328556, 139.4889628904252 35.94294808148891, 139.4888902998476 35.94289819969231, 139.4888207498778 35.9428440002506, 139.4887511999082 35.94278979990952, 139.4886946334508 35.9427553001172, 139.488638066094 35.9427207994255, 139.4885814996367 35.94268629963318, 139.4885144596748 35.94265047963609, 139.4884474197129 35.94261465963899, 139.4883803797509 35.9425788396419, 139.488313339789 35.9425430196448, 139.4882462998271 35.94250719964771, 139.4881827995968 35.94247314951639, 139.4881193002657 35.94243910028439, 139.4880558000353 35.94240505015313, 139.487992299805 35.94237100002181, 139.4879138753253 35.94232980028022, 139.4878354499463 35.94228860053863, 139.4877570254665 35.94224739989778, 139.4876786000875 35.94220620015619, 139.4875987250014 35.9421772752612, 139.4875188499152 35.94214835036627, 139.487438974829 35.94211942457196, 139.4873590997429 35.94209049967697, 139.4872771751018 35.94206660019358, 139.4871952504607 35.94204269981094, 139.4871133249202 35.94201880032756, 139.4870314002791 35.94199489994486)</t>
  </si>
  <si>
    <t>LINESTRING (139.4902439000361 35.9438032000578, 139.490157199995 35.94381459986408, 139.4900701402249 35.94380805999413, 139.489983080455 35.94380152012423, 139.4898960197856 35.943794979355, 139.4898089600157 35.94378843948505, 139.4897219002456 35.94378189961515, 139.4896339204693 35.94377459981808, 139.4895459397935 35.94376730002102, 139.489457960017 35.9437599993247, 139.4893699802406 35.94375269952764, 139.4892820004641 35.94374539973057, 139.4891940197883 35.94373809993351, 139.489106040012 35.94373080013651, 139.4890180602355 35.94372349944013, 139.4889300795597 35.94371619964306, 139.4888420997833 35.943708899846, 139.4887597119913 35.94370292475037, 139.4886773250987 35.94369694965468, 139.4885949373067 35.94369097455899, 139.488512550414 35.9436849994633, 139.4884301626221 35.94367902526699, 139.4883477748301 35.9436730501713, 139.4882653879375 35.94366707507561, 139.4881830001456 35.94366109997992, 139.4881000799548 35.94365520042732, 139.4880171597642 35.94364929997539, 139.487934240473 35.94364340042273, 139.4878513202824 35.94363749997081, 139.4877684000918 35.9436316004182, 139.4876863000828 35.94362575032829, 139.487604200074 35.94361990023839, 139.487522100065 35.94361405014848, 139.4874400000562 35.94360820005858, 139.4873630504646 35.94360882508738, 139.4872860999737 35.94360945011618, 139.4872091503821 35.94361007514505, 139.4871321998913 35.94361070017385)</t>
  </si>
  <si>
    <t>LINESTRING (139.4871321998913 35.94361070017385, 139.4870441166928 35.94360903373007, 139.4869560334944 35.94360736638703, 139.4868679502958 35.94360569994325, 139.486779866198 35.94360403349953, 139.4866917829995 35.94360236615643, 139.4866036998011 35.9436006997127, 139.4865145778856 35.94360358833512, 139.4864254550708 35.94360647785686, 139.4863363331555 35.94360936647922, 139.48624721124 35.94361225510164, 139.4861580884252 35.94361514462338, 139.4860689665097 35.9436180332458, 139.4859798445943 35.94362092186822, 139.4858907217796 35.94362381138995, 139.4858015998641 35.94362670001237, 139.4857508996845 35.94364000008608, 139.4856678751725 35.94364263779767, 139.4855848497612 35.9436452755092, 139.4855018252492 35.94364791232147, 139.4854187998379 35.943650550033, 139.4853357753259 35.94365318774459, 139.4852527499147 35.9436558245568, 139.4851697254027 35.94365846226839, 139.4850866999914 35.94366109997992, 139.4850083141826 35.94366290042268, 139.4849299283736 35.94366469996612, 139.4848515425648 35.94366650040882, 139.4847731576552 35.94366829995226, 139.4846947718464 35.94367010039497, 139.4846163860376 35.94367189993841, 139.4845380002287 35.94367370038111, 139.4844503379129 35.94367621308692, 139.4843626755971 35.9436787248934, 139.4842750123821 35.94368123759921, 139.4841873500663 35.94368375030501, 139.4840996877506 35.94368626301082, 139.4840120245354 35.94368877571657, 139.4839243622197 35.94369128752305, 139.4838366999039 35.94369380022886, 139.4837554749354 35.94369736244352, 139.4836742499668 35.94370092555744, 139.4835930249983 35.94370448777204, 139.4835118000298 35.9437080499867, 139.4834305750612 35.9437116122013, 139.4833493500926 35.94371517531528, 139.483268125124 35.94371873752988, 139.4831869001555 35.94372229974448, 139.4830987854807 35.94372628553981, 139.4830106717053 35.94373027133514, 139.4829225570305 35.94373425713042, 139.4828344432551 35.94373824292575, 139.4827463285803 35.94374222872102, 139.4826582148049 35.94374621451635, 139.4825701001301 35.94375020031168, 139.4824871997247 35.9437527876612, 139.4824043002185 35.94375537501071, 139.4823213998129 35.94375796236022, 139.4822385003067 35.94376055060911, 139.4821555999011 35.94376313795863, 139.4820726994957 35.94376572530814, 139.4819897999895 35.94376831265765, 139.4819068995839 35.94377090000722, 139.481817499778 35.94377715029543, 139.481728099972 35.94378339968432, 139.4816650997648 35.94379076603121, 139.4816021004567 35.94379813327737, 139.4815391002495 35.94380549962426, 139.4814644834993 35.94381993284378, 139.4813898667492 35.9438343660633, 139.4813152499989 35.94384879928282, 139.4812406332488 35.94386323340166, 139.4811660164986 35.94387766662118, 139.4810913997485 35.9438920998407, 139.4810078401399 35.94390457973276, 139.4809242796319 35.94391705962477, 139.4808407200234 35.94392954041615, 139.4807571595155 35.94394202030816, 139.4806735999069 35.94395450020016, 139.4805996000916 35.94395954989346, 139.4805256002765 35.94396459958676, 139.4804515995619 35.94396965017938, 139.4803775997466 35.94397469987268, 139.4802922253061 35.94397679978965, 139.4802068499663 35.94397889970662, 139.4801214746266 35.94398100052291, 139.480036100186 35.94398310043988, 139.4799502311184 35.94398597737114, 139.4798643620509 35.94398885430235, 139.4797784920839 35.94399173123355, 139.4796926230163 35.94399460816481, 139.4796067539487 35.94399748509602, 139.4795208848811 35.94400036202723, 139.4794350149142 35.94400323805917, 139.4793491458465 35.94400611499037, 139.479263276779 35.94400899192158, 139.4791774077114 35.94401186885284, 139.4790915377445 35.94401474578405, 139.4790056686768 35.94401762271531, 139.4789197996092 35.94402049964651, 139.4788462503543 35.94402380015839, 139.4787727002001 35.94402709977101, 139.4786864363301 35.94402690731607, 139.4786001724601 35.9440267148612, 139.4785139094895 35.94402652330558, 139.4784276456195 35.94402633085065, 139.4783413817496 35.94402613839571, 139.4782551178796 35.94402594594084, 139.4781688540096 35.9440257534859, 139.4780825901396 35.94402556103097, 139.477996327169 35.94402536947541, 139.477910063299 35.94402517702048, 139.477823799429 35.94402498456554)</t>
  </si>
  <si>
    <t>LINESTRING (139.4871321998913 35.94361070017385, 139.4872091503821 35.94361007514505, 139.4872860999737 35.94360945011618, 139.4873630504646 35.94360882508738, 139.4874400000562 35.94360820005858, 139.487522100065 35.94361405014848, 139.487604200074 35.94361990023839, 139.4876863000828 35.94362575032829, 139.4877684000918 35.9436316004182, 139.4878513202824 35.94363749997081, 139.487934240473 35.94364340042273, 139.4880171597642 35.94364929997539, 139.4881000799548 35.94365520042732, 139.4881830001456 35.94366109997992, 139.4882653879375 35.94366707507561, 139.4883477748301 35.9436730501713, 139.4884301626221 35.94367902526699, 139.488512550414 35.9436849994633, 139.4885949373067 35.94369097455899, 139.4886773250987 35.94369694965468, 139.4887597119913 35.94370292475037, 139.4888420997833 35.943708899846, 139.4889300795597 35.94371619964306, 139.4890180602355 35.94372349944013, 139.489106040012 35.94373080013651, 139.4891940197883 35.94373809993351, 139.4892820004641 35.94374539973057, 139.4893699802406 35.94375269952764, 139.489457960017 35.9437599993247, 139.4895459397935 35.94376730002102, 139.4896339204693 35.94377459981808, 139.4897219002456 35.94378189961515, 139.4898089600157 35.94378843948505, 139.4898960197856 35.943794979355, 139.489983080455 35.94380152012423, 139.4900701402249 35.94380805999413, 139.490157199995 35.94381459986408, 139.4902439000361 35.9438032000578)</t>
  </si>
  <si>
    <t>LINESTRING (139.4871321998913 35.94361070017385, 139.4871385598968 35.9436958201062, 139.4871449199023 35.94378094003849, 139.4871512799078 35.94386605997084, 139.4871576399133 35.94395117990319, 139.4871639999188 35.94403630073487, 139.4871703599243 35.94412142066722, 139.4871767199298 35.94420654059951, 139.4871830799353 35.94429166053186, 139.4871894399408 35.94437678046421, 139.4871957999463 35.94446190039656, 139.4871999431231 35.94454928572111, 139.4872040854004 35.94463667194503, 139.4872082285771 35.94472405726958, 139.4872123717537 35.94481144349351, 139.4872165149304 35.94489882881805, 139.4872206572078 35.94498621504198, 139.4872248003844 35.94507360036653)</t>
  </si>
  <si>
    <t>LINESTRING (139.4871321998913 35.94361070017385, 139.4871263003387 35.94352190021567, 139.4871203998867 35.94343310025755, 139.4871145003341 35.94334430029937, 139.4871085998822 35.94325550034125, 139.4871034530621 35.94317146049468, 139.487098306242 35.94308742064811, 139.4870931603213 35.94300337990222, 139.4870880135012 35.94291934005565, 139.4870828666811 35.94283530020908, 139.4870777198611 35.94275126036251, 139.487072573041 35.942667220516, 139.4870674271202 35.94258317977011, 139.4870622803002 35.94249913992354, 139.4870571334801 35.94241510007697, 139.48705198666 35.9423310602304, 139.48704683984 35.94224702038383, 139.4870416939192 35.94216297963794, 139.4870365470991 35.94207893979143, 139.4870314002791 35.94199489994486)</t>
  </si>
  <si>
    <t>LINESTRING (139.4981465477251 35.94269238534548, 139.4982053786755 35.94263401574739, 139.4982642096257 35.94257564524997, 139.498323040576 35.94251727565194, 139.4983818715264 35.94245890515452, 139.498424551552 35.94240483161786, 139.4984672306783 35.9423507580812, 139.498509910704 35.94229668454454, 139.4985525898303 35.94224261100788, 139.4985762141212 35.94219861977064, 139.498599838412 35.94215462853344, 139.4986149587136 35.94207812140831, 139.4986300781158 35.94200161428324, 139.4986540180687 35.94193964290037, 139.4986779571223 35.94187767241681, 139.4987018970751 35.94181570103393, 139.4987381343576 35.94173828019763, 139.4987743707408 35.941660858462, 139.4988106080233 35.9415834376257, 139.4988468453058 35.94150601678939, 139.4988830816891 35.94142859505376, 139.4989193189716 35.94135117421746, 139.4989555562541 35.94127375338115, 139.4989917926373 35.94119633164553, 139.4990280299198 35.94111891080928, 139.4990642672024 35.94104148997297, 139.4991005044849 35.94096406913667, 139.499136740868 35.94088664740104, 139.4991729781506 35.94080922656474, 139.4992092154331 35.94073180572843, 139.4992454518164 35.94065438399281, 139.4992816890989 35.9405769631565, 139.4993179263814 35.9404995423202, 139.4993541627646 35.94042212058457, 139.4993904000471 35.94034469974827)</t>
  </si>
  <si>
    <t>LINESTRING (139.4870314002791 35.94199489994486, 139.4870365470991 35.94207893979143, 139.4870416939192 35.94216297963794, 139.48704683984 35.94224702038383, 139.48705198666 35.9423310602304, 139.4870571334801 35.94241510007697, 139.4870622803002 35.94249913992354, 139.4870674271202 35.94258317977011, 139.487072573041 35.942667220516, 139.4870777198611 35.94275126036251, 139.4870828666811 35.94283530020908, 139.4870880135012 35.94291934005565, 139.4870931603213 35.94300337990222, 139.487098306242 35.94308742064811, 139.4871034530621 35.94317146049468, 139.4871085998822 35.94325550034125, 139.4871145003341 35.94334430029937, 139.4871203998867 35.94343310025755, 139.4871263003387 35.94352190021567, 139.4871321998913 35.94361070017385)</t>
  </si>
  <si>
    <t>LINESTRING (139.4870314002791 35.94199489994486, 139.4870256751949 35.94190915858098, 139.4870199501108 35.94182341631779, 139.4870142250267 35.94173767495391, 139.4870084999425 35.94165193359004, 139.4870027748583 35.94156619132684, 139.4869970506735 35.94148044996297, 139.4869913255894 35.94139470859909, 139.4869856005052 35.9413089663359, 139.4869798754211 35.94122322497202, 139.4869741503369 35.94113748360814, 139.4869684252528 35.94105174134495, 139.4869627001686 35.94096599998107, 139.486956750254 35.94087696440056, 139.4869508003393 35.94078792882004, 139.4869448504247 35.94069889323947, 139.4869388996107 35.94060985675964, 139.4869329496961 35.94052082117912, 139.4869269997814 35.94043178559861, 139.4869210498667 35.94034275001809, 139.4869150999521 35.94025371443752, 139.4869091500374 35.940164678857, 139.4869032001228 35.94007564327649, 139.4868972493088 35.93998660679665, 139.4868912993941 35.93989757121608, 139.4868853494795 35.93980853563556, 139.4868793995648 35.93971950005505, 139.4868735782533 35.9396323530508, 139.486867757841 35.93954520514728, 139.4868619365293 35.93945805814303, 139.4868561152177 35.93937091023946, 139.4868502948054 35.93928376323527, 139.4868444734939 35.9391966153317, 139.4868386521822 35.93910946832744, 139.4868328317699 35.93902232132325, 139.4868270104583 35.93893517341968, 139.4868211891468 35.93884802641543, 139.4868153678351 35.93876087851191, 139.4868095474228 35.93867373150766, 139.4868037261112 35.93858658450341, 139.4867979047997 35.9384994365999, 139.4867920843874 35.93841228959565, 139.4867862630757 35.93832514169208, 139.4867804417642 35.93823799468788, 139.4867746213519 35.93815084678431, 139.4867688000403 35.93806369978006, 139.4867631001372 35.93797649971583, 139.486757400234 35.9378892996516, 139.4867517003308 35.93780209958737, 139.4867459995285 35.93771490042246, 139.4867402996254 35.93762770035823, 139.4867345997221 35.93754050029401, 139.4867295662167 35.9374634499784, 139.4867245327112 35.9373864005621, 139.486719500105 35.93730935024649, 139.4867144665996 35.93723229993088, 139.486709433094 35.93715525051459, 139.4867043995886 35.93707820019893, 139.4866969496047 35.93699313332661, 139.4866894996209 35.93690806645429, 139.486682049637 35.93682300048124, 139.4866745996533 35.93673793360892, 139.4866671496694 35.93665286673655, 139.4866596996856 35.93656779986424)</t>
  </si>
  <si>
    <t>LINESTRING (139.4870314002791 35.94199489994486, 139.4869867003761 35.94199449974656, 139.4869131538192 35.9419525463731, 139.4868396072623 35.94191059299965, 139.4867660607053 35.94186863962619, 139.4866925132491 35.94182668625274, 139.4866189666922 35.94178473287928, 139.4865454201353 35.94174277950583, 139.4864718735782 35.94170082613238, 139.4863983270213 35.94165887365824, 139.4863247804644 35.94161692028479, 139.4862512339075 35.94157496691133, 139.4861776873506 35.94153301353793, 139.4861041398943 35.94149106016448, 139.4860305933374 35.94144910679103, 139.4859570467804 35.94140715341757, 139.4858835002235 35.94136520004412, 139.4858156625629 35.94132312526216, 139.4857478249023 35.94128105048026, 139.4856799872418 35.94123897479903, 139.4856121504805 35.94119690001708, 139.4855443128199 35.94115482523517, 139.4854764751594 35.94111275045321, 139.4854086374988 35.94107067477199, 139.4853407998382 35.94102859999009, 139.485320500341 35.94101649961192, 139.4852503505234 35.94097589971818, 139.4851802007058 35.94093529982439, 139.485110049989 35.9408946999306, 139.4850399001714 35.94085410003686, 139.4849697503539 35.94081349924375, 139.4848996005363 35.94077289935001, 139.4848294498195 35.94073229945622, 139.4847593000019 35.94069169956248, 139.4846899289972 35.9406515565243, 139.4846205570932 35.94061141438544, 139.4845511860885 35.94057127134727, 139.4844818141845 35.94053112830909, 139.4844124431798 35.94049098527091, 139.4843430712759 35.94045084313206, 139.4842737002713 35.94041070009388, 139.4842057205178 35.94037110024624, 139.484137739865 35.9403315003986, 139.4840697601115 35.94029189965164, 139.4840017794587 35.94025229980394, 139.4839337997053 35.94021269995631, 139.4838865502243 35.94018484975118, 139.483839299844 35.94015700044537, 139.483763532861 35.94011236709224, 139.4836877667772 35.94006773373911, 139.4836119997941 35.94002310038593, 139.483536232811 35.9399784670328, 139.4834604667274 35.93993383367967, 139.4833846997443 35.93988920032649, 139.4833229999566 35.93985080017444, 139.483261300169 35.93981240002239, 139.4831996003815 35.93977399987034, 139.4831285206649 35.93972973973587, 139.483057440049 35.93968547960139, 139.4829863603325 35.93964122036618, 139.4829152797165 35.93959696023171, 139.4828442 35.93955270009718, 139.4827984002262 35.93952419968224)</t>
  </si>
  <si>
    <t>LINESTRING (139.4870314002791 35.94199489994486, 139.4871133249202 35.94201880032756, 139.4871952504607 35.94204269981094, 139.4872771751018 35.94206660019358, 139.4873590997429 35.94209049967697, 139.487438974829 35.94211942457196, 139.4875188499152 35.94214835036627, 139.4875987250014 35.9421772752612, 139.4876786000875 35.94220620015619, 139.4877570254665 35.94224739989778, 139.4878354499463 35.94228860053863, 139.4879138753253 35.94232980028022, 139.487992299805 35.94237100002181, 139.4880558000353 35.94240505015313, 139.4881193002657 35.94243910028439, 139.4881827995968 35.94247314951639, 139.4882462998271 35.94250719964771, 139.488313339789 35.9425430196448, 139.4883803797509 35.9425788396419, 139.4884474197129 35.94261465963899, 139.4885144596748 35.94265047963609, 139.4885814996367 35.94268629963318, 139.488638066094 35.9427207994255, 139.4886946334508 35.9427553001172, 139.4887511999082 35.94278979990952, 139.4888207498778 35.9428440002506, 139.4888902998476 35.94289819969231, 139.4889628904252 35.94294808148891, 139.4890354819022 35.94299796328556, 139.4891080724798 35.94304784508216, 139.4891806630574 35.94309772687876, 139.4892532545342 35.94314760867536, 139.4893258451118 35.94319749137128, 139.4893984365888 35.94324737316788, 139.4894710271664 35.94329725496453, 139.4895436177439 35.94334713676113, 139.4896162092209 35.94339701855773, 139.4896887997985 35.94344690035433, 139.4897416997198 35.94348320058941, 139.4897945996412 35.94351949992517, 139.4898599200994 35.94356432033726, 139.4899252396583 35.94360913985008, 139.4899905601164 35.94365396026222, 139.4900558796753 35.94369877977505, 139.4901212001334 35.94374360018719, 139.4901825500848 35.9437734001225, 139.4902439000361 35.9438032000578)</t>
  </si>
  <si>
    <t>LINESTRING (139.5046164207114 35.94191681361025, 139.5045307485954 35.94189104083904, 139.50444507558 35.94186526896715, 139.5043594034639 35.94183949619594, 139.5042737304485 35.94181372432411, 139.5041880583324 35.9417879515529, 139.5041023862163 35.94176217968101, 139.5040167132009 35.9417364069098, 139.5039310410849 35.94171063503796, 139.5038453680695 35.94168486226675, 139.5037596959534 35.94165909039486, 139.5036740238373 35.94163331762365, 139.5035883508219 35.94160754575182, 139.5035026787058 35.94158177298061, 139.5034170056905 35.9415560002094, 139.5033313335744 35.94153022833751, 139.5032456614583 35.94150445556636, 139.5031599884429 35.94147868369447, 139.5030743163268 35.94145291092326, 139.5029886442107 35.94142713905137, 139.5029029711953 35.94140136628022, 139.5028172990793 35.94137559440833, 139.5027316260639 35.94134982163712, 139.5026459539478 35.94132404976523, 139.5025602818317 35.94129827699408, 139.5024746088163 35.94127250422287, 139.5023889367003 35.94124673235098, 139.5023032636849 35.94122095957977, 139.5022175915688 35.94119518770793, 139.5021319194527 35.94116941493672, 139.5020462464373 35.94114364306483, 139.5019605743212 35.94111787029362, 139.5018749013059 35.94109209842179, 139.5017892291897 35.94106632565058, 139.5017035570737 35.94104055377869, 139.5016178840583 35.94101478100748, 139.5015322119422 35.94098900913565, 139.5014465389268 35.94096323636444, 139.5013608668107 35.94093746359323, 139.5012751946947 35.94091169172134, 139.5011895216793 35.94088591895019, 139.5011038495632 35.9408601470783, 139.5010181765477 35.94083437430709, 139.5009325044317 35.9408086024352, 139.5008468323157 35.94078282966404, 139.5007611593003 35.94075705779215, 139.5006754871841 35.94073128502095, 139.5005898150681 35.94070551314906, 139.5005041420527 35.9406797403779, 139.5004184699366 35.94065396760669, 139.5003327969213 35.9406281957348, 139.5002471248051 35.94060242296359, 139.5001614526891 35.94057665109176, 139.5000757796737 35.94055087832055, 139.4999901075576 35.94052510644866, 139.4999044345421 35.94049933367745, 139.4998187624261 35.94047356180562, 139.4997330903101 35.94044778903441, 139.4996474172947 35.94042201716252, 139.4995617451785 35.94039624439131, 139.4994760721631 35.94037047251948, 139.4993904000471 35.94034469974827)</t>
  </si>
  <si>
    <t>LINESTRING (139.4657848998535 35.94180650007007, 139.4658354003836 35.94179660033302, 139.4659152098193 35.94177850057753, 139.4659950183556 35.94176039992266, 139.4660748277912 35.94174230016716, 139.4661546363276 35.94172420041167, 139.4662344457632 35.94170610065618, 139.4663142542996 35.94168800000136, 139.4663940637353 35.94166990024587, 139.4664738722715 35.94165180049038, 139.4665536817072 35.94163370073488, 139.4666334902436 35.94161560008007, 139.4667132996792 35.94159750032452, 139.4667965373305 35.94157818108835, 139.4668797749819 35.94155886275149, 139.4669630126331 35.94153954441458, 139.4670462502844 35.94152022517841, 139.4671294870363 35.94150090684155, 139.4672127246877 35.94148158760532, 139.467295962339 35.94146226836915, 139.4673791999903 35.9414429500323, 139.4674624376415 35.94142363169539, 139.4675456752929 35.94140431245921, 139.4676289129442 35.94138499412236, 139.4677121505955 35.94136567488613, 139.4677953873475 35.94134635654927, 139.4678786249988 35.9413270373131, 139.46796186265 35.94130771897619, 139.4680451003013 35.94128839974002, 139.4681079503218 35.94127239990149, 139.4681708003424 35.94125640006297, 139.468251799581 35.94123570036743)</t>
  </si>
  <si>
    <t>LINESTRING (139.468251799581 35.94123570036743, 139.4682399995766 35.94116300007255, 139.4682399995766 35.94109050032648, 139.4682238999133 35.9410058507396, 139.46820780025 35.94092120025334, 139.4681902337925 35.94084244482315, 139.4681726673349 35.9407636893929, 139.468155099978 35.94068493306338, 139.4681375335206 35.94060617763319, 139.468119967063 35.94052742220293, 139.4681024006055 35.94044866677274, 139.4680848332487 35.94036991044317, 139.4680672667911 35.94029115501297, 139.4680497003336 35.94021239958272, 139.4680255202617 35.94013087963657, 139.4680013401899 35.94004935969036, 139.467977160118 35.93996783974416, 139.4679529800462 35.93988631979801, 139.4679287999743 35.9398047998518, 139.4679017600583 35.93973222006605, 139.4678747201424 35.93965964028035, 139.4678476802264 35.93958705959528, 139.4678206403105 35.93951447980959, 139.4677936003945 35.93944190002384, 139.4677713502678 35.9393554499942, 139.4677491001411 35.93926899996455, 139.46775710051 35.93918260029693, 139.4677650999796 35.93909619972999, 139.4677829002608 35.93903355025833, 139.4678006996428 35.93897089988729, 139.4678420252894 35.9389063996108, 139.4678833500368 35.93884190023368, 139.4679246756834 35.93877739995719, 139.4679660004308 35.93871289968075, 139.4680109503453 35.93865425039348, 139.4680559002597 35.93859560020695, 139.468095750119 35.93853854991431, 139.4681355999782 35.93848149962167, 139.4681704999688 35.93843150001391, 139.4682053999594 35.93838150040608, 139.4682527447685 35.93831432284787, 139.4683000886783 35.93824714439035, 139.4683474334875 35.93817996683219, 139.4683947773973 35.93811278927399, 139.4684421222064 35.93804561081646, 139.4684894661161 35.93797843325825, 139.4685368109252 35.93791125570004, 139.4685841548351 35.93784407724252, 139.4686314996442 35.93777689968437, 139.4686860597141 35.93771413959604, 139.4687406197839 35.93765137950771, 139.4687951798538 35.93758861941944, 139.4688497399237 35.93752585933112, 139.4689042999936 35.93746310014211, 139.4689588600635 35.93740034005384, 139.4690134201334 35.93733757996552, 139.4690679802032 35.93727481987719, 139.4691225402732 35.93721205978892, 139.4691771003431 35.93714929970059, 139.4692149501101 35.93710515018267, 139.469252799877 35.93706099976549)</t>
  </si>
  <si>
    <t>LINESTRING (139.468251799581 35.94123570036743, 139.4683377342992 35.94121522550245, 139.4684236699167 35.94119475063741, 139.4685096046347 35.94117427577237, 139.4685955393528 35.94115380000801, 139.4686814749703 35.94113332514303, 139.4687674096884 35.94111285027799, 139.4688533444065 35.94109237541295, 139.468939280024 35.94107190054791, 139.469025214742 35.94105142568293, 139.4691111494601 35.94103094991857, 139.4691970850776 35.94101047505353, 139.4692830197957 35.94099000018855, 139.4693689545138 35.94096952532351, 139.4694548901313 35.94094905045847, 139.4695408248493 35.94092857559343, 139.4696267595675 35.94090810072845, 139.469712695185 35.94088762496409, 139.469798629903 35.94086715009905, 139.4698845646211 35.94084667523401, 139.4699705002386 35.94082620036903, 139.4700564349566 35.94080572550399, 139.4701423696748 35.94078525063895, 139.4702283043929 35.94076477577397, 139.4703142400103 35.94074430000961, 139.4704001747284 35.94072382514457, 139.4704861094466 35.94070335027953, 139.470572045064 35.94068287541455, 139.4706579797821 35.94066240054951, 139.4707439145002 35.94064192568447, 139.4708298501176 35.94062145081949, 139.4709157848358 35.94060097505513, 139.4710017195539 35.94058050019009, 139.4710876551713 35.94056002532506, 139.4711735898894 35.94053955046007, 139.4712595246076 35.94051907559503, 139.4713454602249 35.94049860073, 139.4714313949431 35.94047812496564, 139.4715173296612 35.94045765010065, 139.4716032652786 35.94043717523562, 139.4716891999967 35.94041670037058)</t>
  </si>
  <si>
    <t>LINESTRING (139.468251799581 35.94123570036743, 139.4681708003424 35.94125640006297, 139.4681079503218 35.94127239990149, 139.4680451003013 35.94128839974002, 139.46796186265 35.94130771897619, 139.4678786249988 35.9413270373131, 139.4677953873475 35.94134635654927, 139.4677121505955 35.94136567488613, 139.4676289129442 35.94138499412236, 139.4675456752929 35.94140431245921, 139.4674624376415 35.94142363169539, 139.4673791999903 35.9414429500323, 139.467295962339 35.94146226836915, 139.4672127246877 35.94148158760532, 139.4671294870363 35.94150090684155, 139.4670462502844 35.94152022517841, 139.4669630126331 35.94153954441458, 139.4668797749819 35.94155886275149, 139.4667965373305 35.94157818108835, 139.4667132996792 35.94159750032452, 139.4666334902436 35.94161560008007, 139.4665536817072 35.94163370073488, 139.4664738722715 35.94165180049038, 139.4663940637353 35.94166990024587, 139.4663142542996 35.94168800000136, 139.4662344457632 35.94170610065618, 139.4661546363276 35.94172420041167, 139.4660748277912 35.94174230016716, 139.4659950183556 35.94176039992266, 139.4659152098193 35.94177850057753, 139.4658354003836 35.94179660033302, 139.4657848998535 35.94180650007007)</t>
  </si>
  <si>
    <t>LINESTRING (139.4716891999967 35.94041670037058, 139.4716032652786 35.94043717523562, 139.4715173296612 35.94045765010065, 139.4714313949431 35.94047812496564, 139.4713454602249 35.94049860073, 139.4712595246076 35.94051907559503, 139.4711735898894 35.94053955046007, 139.4710876551713 35.94056002532506, 139.4710017195539 35.94058050019009, 139.4709157848358 35.94060097505513, 139.4708298501176 35.94062145081949, 139.4707439145002 35.94064192568447, 139.4706579797821 35.94066240054951, 139.470572045064 35.94068287541455, 139.4704861094466 35.94070335027953, 139.4704001747284 35.94072382514457, 139.4703142400103 35.94074430000961, 139.4702283043929 35.94076477577397, 139.4701423696748 35.94078525063895, 139.4700564349566 35.94080572550399, 139.4699705002386 35.94082620036903, 139.4698845646211 35.94084667523401, 139.469798629903 35.94086715009905, 139.469712695185 35.94088762496409, 139.4696267595675 35.94090810072845, 139.4695408248493 35.94092857559343, 139.4694548901313 35.94094905045847, 139.4693689545138 35.94096952532351, 139.4692830197957 35.94099000018855, 139.4691970850776 35.94101047505353, 139.4691111494601 35.94103094991857, 139.469025214742 35.94105142568293, 139.468939280024 35.94107190054791, 139.4688533444065 35.94109237541295, 139.4687674096884 35.94111285027799, 139.4686814749703 35.94113332514303, 139.4685955393528 35.94115380000801, 139.4685096046347 35.94117427577237, 139.4684236699167 35.94119475063741, 139.4683377342992 35.94121522550245, 139.468251799581 35.94123570036743)</t>
  </si>
  <si>
    <t>LINESTRING (139.4716891999967 35.94041670037058, 139.4717275003241 35.94047702509482, 139.4717658006514 35.94053735071833, 139.4718041000793 35.94059767544252, 139.4718424004067 35.94065800016676, 139.471884199996 35.94073356660101, 139.4719260004847 35.9408091330352, 139.4719678000741 35.94088470036877, 139.4720095996635 35.94096026680302, 139.4720514001522 35.94103583323727, 139.4720931997416 35.94111139967151, 139.472117149587 35.9411774998419, 139.4721411003317 35.94124360001229, 139.4721650501771 35.94130970018267, 139.4721890000225 35.94137580035306, 139.4722213998979 35.94145700014059, 139.4722537997732 35.94153819992817, 139.4722861996486 35.94161939971571, 139.4723065495078 35.94169162516852, 139.4723269002665 35.94176384972207, 139.4723472501257 35.94183607517488, 139.472367599985 35.94190829972842, 139.4723866997865 35.94198635009013, 139.4724057995882 35.94206439955258, 139.4724202498948 35.94214160005498, 139.4724347002015 35.94221879965806, 139.4724426331212 35.94228619934881, 139.4724505669403 35.94235359993883, 139.4724584998601 35.94242099962958, 139.4724627347675 35.94250814663383, 139.4724669705744 35.94259529363808, 139.472471205482 35.94268244064227, 139.4724754412888 35.94276958764652, 139.4724796761963 35.94285673465077, 139.4724839111038 35.94294388165497, 139.4724881469107 35.94303102865922, 139.4724923818181 35.94311817566341, 139.472496617625 35.94320532356699, 139.4725008525324 35.94329247057124, 139.4725050883393 35.94337961757543, 139.4725093232469 35.94346676457968, 139.4725135581543 35.94355391158393, 139.4725177939612 35.94364105858813, 139.4725220288688 35.94372820559238, 139.4725262646756 35.94381535259663, 139.4725304995831 35.94390249960082, 139.4725335392916 35.94399204959359, 139.4725365798994 35.9440815995863, 139.4725396196079 35.94417114957906, 139.4725426602158 35.94426069957177, 139.4725456999242 35.94435025046386, 139.4725487396328 35.94443980045656, 139.4725517802407 35.94452935044933, 139.4725548199492 35.94461890044209, 139.472557860557 35.9447084504348, 139.4725609002655 35.94479800042757, 139.4725663339693 35.94488401338668, 139.4725717667737 35.94497002724512, 139.4725772004776 35.94505604020424, 139.4725826332821 35.94514205406273, 139.4725880669858 35.94522806702184, 139.4725935006896 35.94531407998096, 139.4725989334942 35.94540009383945, 139.472604367198 35.94548610679857, 139.4726098000025 35.945572120657, 139.4726152337063 35.94565813361612, 139.4726206674101 35.94574414657529, 139.4726261002145 35.94583016043373, 139.4726315339184 35.94591617339285, 139.4726369667228 35.94600218725128, 139.4726424004266 35.94608820021045, 139.4726420433958 35.94617654331302, 139.4726416863649 35.9462648855162, 139.472641329334 35.94635322861876, 139.4726409714038 35.94644157172132, 139.4726406143731 35.94652991482388, 139.4726402573422 35.94661825702713, 139.4726399003114 35.94670660012963, 139.4726302505858 35.94677412482616, 139.4726205999609 35.94684165042202, 139.4726109502353 35.94690917511849, 139.4726012996105 35.94697669981502, 139.4725839301045 35.94706095010292, 139.4725665596992 35.9471451994915, 139.4725491901931 35.94722944977946, 139.4725318197878 35.94731370006735, 139.4725144502818 35.94739795035531, 139.4724970798765 35.94748219974389, 139.4724797094711 35.94756645003179, 139.4724623399652 35.94765070031974, 139.4724449704592 35.94773494970832, 139.4724276000538 35.94781919999627, 139.4724172002938 35.94786430009754, 139.4723985420593 35.94794554215321, 139.4723798838247 35.94802678330956, 139.4723612255902 35.94810802536523, 139.4723425664564 35.94818926652158, 139.4723239082219 35.94827050857725, 139.4723052499875 35.94835175063292, 139.472286591753 35.94843299178933, 139.4722679335185 35.948514233845, 139.472249275284 35.94859547500135, 139.4722306161502 35.94867671705703, 139.4722119579156 35.94875795821338, 139.4721932996812 35.94883920026905, 139.4721779248715 35.94891702490094, 139.4721625500619 35.94899485043214, 139.4721471752521 35.94907267506409, 139.4721318004424 35.94915049969597, 139.4721205670107 35.94922203357015, 139.4721093335791 35.94929356654501, 139.4720981001474 35.94936510041924, 139.4720975335745 35.94943093349093, 139.4720969670016 35.94949676656267, 139.4720964004288 35.94956259963442, 139.4721051004702 35.94962616641459, 139.4721137996123 35.94968973319482, 139.4721224996538 35.94975329997499, 139.4721259665403 35.94981556633547, 139.4721294334267 35.94987783359534, 139.4721329003132 35.94994009995582, 139.4721651500018 35.95002219996474, 139.4721973996905 35.95010429997365, 139.4722347251526 35.95017822514512, 139.4722720497155 35.95025215031666, 139.4723093751777 35.95032607458882, 139.4723466997406 35.95039999976035, 139.472387625189 35.95045914996996, 139.472428549738 35.95051829928025, 139.4724694751864 35.95057744948986, 139.4725103997354 35.95063659969946, 139.4725619497743 35.95068872440527, 139.4726134998133 35.95074085001039, 139.4726650498524 35.95079297561551, 139.4727165998913 35.95084510032132, 139.4727673504331 35.95089345057244, 139.4728181000754 35.95094179992429, 139.4728688497178 35.95099015017547, 139.4729196002595 35.95103850042659, 139.4729829332159 35.95108703324019, 139.4730462670717 35.95113556695304, 139.4731096000282 35.95118409976658, 139.4731672330815 35.95122323286608, 139.4732248670342 35.95126236686491, 139.4732825000875 35.95130149996442, 139.4733430334544 35.95133416693841, 139.4734035668213 35.95136683301308, 139.4734641001883 35.95139949998708, 139.473535800437 35.95142952025634, 139.4736074997865 35.95145954052555, 139.4736792000352 35.95148955989544, 139.4737508993846 35.95151958016464, 139.4738225996334 35.95154960043391, 139.4738985833532 35.95157560073358, 139.4739745661735 35.95160160013393, 139.4740505498931 35.9516276004336, 139.4741265336128 35.95165360073327, 139.4742025164331 35.95167960013362, 139.4742785001529 35.95170560043329)</t>
  </si>
  <si>
    <t>LINESTRING (139.4716891999967 35.94041670037058, 139.4716373073161 35.94035143117378, 139.4715854155347 35.94028616197699, 139.471533522854 35.94022089278013, 139.4714816310726 35.94015562358334, 139.4714297383919 35.94009035438648, 139.4713778457112 35.94002508518969, 139.4713259539299 35.93995981509357, 139.4712740612491 35.93989454589672, 139.4712221685684 35.93982927669992, 139.471170276787 35.93976400750313, 139.4711183841064 35.93969873830628, 139.4710664923249 35.93963346910948, 139.4710145996443 35.93956819991269, 139.4709593003316 35.93950324997519, 139.4709040001197 35.93943830003769, 139.4708499400729 35.93936718704623, 139.470795880026 35.93929607315539, 139.4707418199791 35.93922496016393, 139.4706877599324 35.93915384627314, 139.4706336998855 35.93908273328168, 139.4705796398387 35.93901162029022, 139.4705255797918 35.93894050639943, 139.4704715206443 35.93886939340797, 139.4704174605976 35.93879827951713, 139.4703634005507 35.93872716652567, 139.4703093405038 35.9386560535342, 139.470255280457 35.93858493964342, 139.4702012204102 35.93851382665196, 139.4701471603634 35.93844271276117, 139.4700931003165 35.93837159976965, 139.4700428255162 35.93829981678329, 139.4699925507158 35.93822803289754, 139.4699422750161 35.93815624991117, 139.4698920002159 35.93808446692475, 139.4698417254154 35.93801268303906, 139.4697914506152 35.93794090005264, 139.4697411749155 35.93786911706627, 139.4696909001151 35.93779733318053, 139.4696406253148 35.93772555019416, 139.4695903505144 35.93765376720773, 139.4695400748147 35.93758198332205, 139.4694898000145 35.93751020033562, 139.4694502999915 35.93743533357394, 139.4694107999686 35.93736046681227, 139.4693712999457 35.93728560005059, 139.4693317999228 35.93721073328885, 139.4692922998998 35.93713586652717, 139.469252799877 35.93706099976549)</t>
  </si>
  <si>
    <t>LINESTRING (139.4993904000471 35.94034469974827, 139.4993064285491 35.94032137852895, 139.4992224570509 35.94029805730969, 139.4991384855529 35.94027473519105, 139.4990545140547 35.94025141397174, 139.4989705425567 35.94022809275242, 139.4988865710586 35.94020477153316, 139.4988026004598 35.94018145031384, 139.4987186289617 35.94015812819521, 139.4986346574636 35.94013480697595, 139.4985506859656 35.94011148575663, 139.4984667144674 35.94008816453731, 139.4983827429694 35.94006484241874, 139.4982987714714 35.94004152119942, 139.4982147999732 35.9400181999801, 139.498132780004 35.93999640670899, 139.4980507600347 35.93997461343781, 139.4979687400655 35.9399528201667, 139.4978867200963 35.93993102689552, 139.4978047001269 35.93990923362441, 139.4977226801577 35.93988744035323, 139.4976406601885 35.93986564708212, 139.4975586402193 35.93984385291162, 139.49747662025 35.93982205964051, 139.4973946002807 35.93980026636939, 139.4973125803115 35.93977847309822, 139.4972305603422 35.9397566798271, 139.497148540373 35.93973488655593, 139.4970665204038 35.93971309328481, 139.4969845004346 35.93969130001364, 139.4969011215896 35.93966568552315, 139.4968177436441 35.93964007103261, 139.4967343647993 35.93961445744145, 139.4966509859544 35.93958884295091, 139.4965676071096 35.93956322846037, 139.496484229164 35.93953761396989, 139.4964008503192 35.93951199947935, 139.4963174714743 35.93948638588819, 139.4962340935288 35.93946077139765, 139.4961507146839 35.93943515690711, 139.496067335839 35.93940954241663, 139.4959839569942 35.93938392882541, 139.4959005790487 35.93935831433492, 139.4958172002038 35.93933269984439, 139.4957331576593 35.93930577863892, 139.4956491142154 35.93927885743346, 139.4955650716709 35.93925193532874, 139.4954810291264 35.93922501412328, 139.4953969856825 35.93919809291782, 139.4953129431379 35.93917117171236, 139.4952289005935 35.9391442505069, 139.4951448571496 35.93911732840218, 139.495060814605 35.93909040719672, 139.4949767711612 35.93906348599126, 139.4948927286167 35.93903656478579, 139.4948086860721 35.93900964268101, 139.4947246426283 35.93898272147555, 139.4946406000838 35.93895580027015, 139.4945565710291 35.93893180725729, 139.4944725428737 35.93890781424437, 139.4943885147184 35.93888382123151, 139.4943044856636 35.93885982911797, 139.4942204575083 35.93883583610511, 139.4941364284535 35.93881184309225, 139.4940524002982 35.93878785007939, 139.4939683712436 35.93876385706653, 139.4938843430881 35.93873986405367, 139.4938003140335 35.93871587104076, 139.4937162858781 35.93869187892722, 139.4936322568234 35.93866788591436, 139.493548228668 35.9386438929015, 139.4934641996133 35.93861989988864, 139.4933790284196 35.93859229250046, 139.4932938572259 35.9385646860116, 139.4932086851329 35.93853707862343, 139.4931235139392 35.93850947123525, 139.4930383427455 35.93848186384713, 139.4929531715518 35.93845425735827, 139.4928680003582 35.9384266499701, 139.492782828265 35.93839904258192, 139.4926976570714 35.93837143609306, 139.4926124858777 35.93834382870489, 139.492527314684 35.93831622131671, 139.492442142591 35.93828861392853, 139.4923569713973 35.93826100743973, 139.4922718002036 35.93823340005156, 139.4921878502893 35.93820736467831, 139.4921039003749 35.93818132840573, 139.4920199504605 35.93815529303254, 139.4919359996469 35.93812925765928, 139.4918520497325 35.93810322138671, 139.4917680998182 35.93807718601352, 139.4916841499038 35.93805115064026, 139.4916001999894 35.93802511436769, 139.4915162500751 35.93799907899449, 139.4914323001607 35.93797304272192, 139.491348349347 35.93794700734867, 139.4912643994327 35.93792097197542, 139.4911804495183 35.9378949357029, 139.4910964996039 35.93786890032965, 139.4910141396909 35.93784398731032, 139.490931779778 35.93781907339167, 139.490849419865 35.93779416037239, 139.4907670599521 35.93776924645374, 139.4906847000391 35.93774433343441, 139.4906023401261 35.93771942041508, 139.4905199802131 35.93769450649643, 139.4904376194008 35.9376695934771, 139.4903552594878 35.9376446795585, 139.4902728995748 35.93761976653917, 139.4901905396619 35.93759485351984, 139.4901081797489 35.93756993960119, 139.4900258198359 35.93754502658186, 139.4899434599229 35.93752011266321, 139.48986110001 35.93749519964393, 139.4897745231759 35.93747155376934, 139.4896879463419 35.93744790699549, 139.4896013695078 35.9374242611209, 139.4895147926737 35.93740061524636, 139.4894282158397 35.93737696847251, 139.4893416390056 35.93735332259791, 139.4892550612723 35.93732967672338, 139.4891684844382 35.93730603084879, 139.4890819076041 35.93728238407493, 139.4889953307701 35.9372587382004, 139.488908753936 35.93723509232581, 139.488822177102 35.93721144555195, 139.4887356002679 35.93718779967736, 139.4886525640648 35.93716299997266, 139.4885695278616 35.93713819936858, 139.4884864925577 35.93711339966382, 139.4884034563546 35.93708859995911, 139.4883204201515 35.93706379935503, 139.4882373839483 35.93703899965027, 139.4881543477451 35.93701419994551, 139.4880713124413 35.93698939934148, 139.4879882762382 35.93696459963672, 139.4879052400349 35.93693979993196, 139.4878222038318 35.93691499932794, 139.4877391676287 35.93689019962318, 139.4876561323248 35.93686539991842, 139.4875730961217 35.93684060021371, 139.4874900599185 35.93681579960963, 139.4874070237154 35.93679099990487, 139.4873239875122 35.93676620020017, 139.4872409522084 35.93674139959609, 139.4871579160052 35.93671659989133, 139.4870748798021 35.93669180018662, 139.4869918435988 35.93666699958254, 139.4869088073957 35.93664219987778, 139.4868257720918 35.93661740017302, 139.4867427358887 35.936592599569, 139.4866596996856 35.93656779986424)</t>
  </si>
  <si>
    <t>LINESTRING (139.4993904000471 35.94034469974827, 139.4994760721631 35.94037047251948, 139.4995617451785 35.94039624439131, 139.4996474172947 35.94042201716252, 139.4997330903101 35.94044778903441, 139.4998187624261 35.94047356180562, 139.4999044345421 35.94049933367745, 139.4999901075576 35.94052510644866, 139.5000757796737 35.94055087832055, 139.5001614526891 35.94057665109176, 139.5002471248051 35.94060242296359, 139.5003327969213 35.9406281957348, 139.5004184699366 35.94065396760669, 139.5005041420527 35.9406797403779, 139.5005898150681 35.94070551314906, 139.5006754871841 35.94073128502095, 139.5007611593003 35.94075705779215, 139.5008468323157 35.94078282966404, 139.5009325044317 35.9408086024352, 139.5010181765477 35.94083437430709, 139.5011038495632 35.9408601470783, 139.5011895216793 35.94088591895019, 139.5012751946947 35.94091169172134, 139.5013608668107 35.94093746359323, 139.5014465389268 35.94096323636444, 139.5015322119422 35.94098900913565, 139.5016178840583 35.94101478100748, 139.5017035570737 35.94104055377869, 139.5017892291897 35.94106632565058, 139.5018749013059 35.94109209842179, 139.5019605743212 35.94111787029362, 139.5020462464373 35.94114364306483, 139.5021319194527 35.94116941493672, 139.5022175915688 35.94119518770793, 139.5023032636849 35.94122095957977, 139.5023889367003 35.94124673235098, 139.5024746088163 35.94127250422287, 139.5025602818317 35.94129827699408, 139.5026459539478 35.94132404976523, 139.5027316260639 35.94134982163712, 139.5028172990793 35.94137559440833, 139.5029029711953 35.94140136628022, 139.5029886442107 35.94142713905137, 139.5030743163268 35.94145291092326, 139.5031599884429 35.94147868369447, 139.5032456614583 35.94150445556636, 139.5033313335744 35.94153022833751, 139.5034170056905 35.9415560002094, 139.5035026787058 35.94158177298061, 139.5035883508219 35.94160754575182, 139.5036740238373 35.94163331762365, 139.5037596959534 35.94165909039486, 139.5038453680695 35.94168486226675, 139.5039310410849 35.94171063503796, 139.5040167132009 35.9417364069098, 139.5041023862163 35.94176217968101, 139.5041880583324 35.9417879515529, 139.5042737304485 35.94181372432411, 139.5043594034639 35.94183949619594, 139.50444507558 35.94186526896715, 139.5045307485954 35.94189104083904, 139.5046164207114 35.94191681361025)</t>
  </si>
  <si>
    <t>LINESTRING (139.4993904000471 35.94034469974827, 139.4993942401522 35.94027210017742, 139.4993980802574 35.94019949970732, 139.4994019194631 35.94012690013648, 139.4994057595683 35.94005429966637, 139.4994095996734 35.93998170009553, 139.49941386246 35.93990137534837, 139.4994181252465 35.93982105060115, 139.4994223871337 35.93974072495467, 139.4994266499201 35.93966040020746, 139.4994309127067 35.9395800754603, 139.4994351754931 35.93949974981376, 139.4994394373803 35.9394194250666, 139.4994437001668 35.93933910031939, 139.4994472003282 35.93926200054108, 139.4994507004897 35.93918490076271, 139.4994541997517 35.93910780008508, 139.4994576999131 35.93903070030672, 139.4994634456816 35.93894499131846, 139.4994691905508 35.93885928233016, 139.4994749363194 35.93877357244259, 139.499480682088 35.93868786345428, 139.4994864269572 35.93860215446603, 139.4994921727258 35.93851644547772, 139.499497917595 35.93843073648947, 139.4995036633635 35.93834502750116, 139.4995094091321 35.93825931761359, 139.4995151540013 35.93817360862528, 139.4995208997699 35.93808789963703, 139.4995259998252 35.93801160025532, 139.4995319119683 35.93792503781043, 139.4995378250107 35.93783847536554, 139.4995437371539 35.93775191292059, 139.499549649297 35.9376653504757, 139.4995555623395 35.93757878713149, 139.4995614744827 35.93749222468659, 139.4995673875251 35.9374056622417, 139.4995732996682 35.93731909979681, 139.4995834503162 35.9372337505373, 139.4995936000647 35.93714840037853, 139.499601383697 35.93706201689872, 139.4996091664301 35.93697563341891, 139.4996169500623 35.9368892499391, 139.4996247336946 35.93680286735861, 139.4996325164277 35.9367164838788, 139.4996403000599 35.93663010039899, 139.4996487374995 35.93654953823079, 139.4996571749389 35.93646897516322, 139.4996656123783 35.93638841299503, 139.4996740498177 35.93630785082684, 139.4996824872571 35.93622728775927, 139.4996909246966 35.93614672559107, 139.4996993621361 35.93606616252356, 139.4997077995755 35.93598560035537, 139.4997017660238 35.93591050066925, 139.4996957333716 35.93583540008382, 139.49968969982 35.9357603003977, 139.4996797002582 35.93567135025279, 139.499669699797 35.93558240010782, 139.4996619998017 35.93550536687934, 139.4996542998063 35.93542833365086, 139.4996465998109 35.93535130042233, 139.4996383907993 35.93526908260225, 139.4996301817877 35.93518686388285, 139.499621972776 35.93510464606271, 139.4996137637644 35.93502242734331, 139.4996055547527 35.93494020952323, 139.4995973448417 35.93485799080378, 139.4995891358301 35.9347757729837, 139.4995809268185 35.9346935542643, 139.4995727178068 35.93461133644416, 139.4995645087952 35.93452911772476, 139.4995562997835 35.93444689990469, 139.4995516332015 35.93436010003876, 139.4995469666194 35.93427330017283, 139.4995423000373 35.93418650030691, 139.4995544139052 35.93411024319335, 139.4995665286725 35.93403398607978, 139.4995786425405 35.93395772896616, 139.4995907573078 35.93388147095328, 139.4996028711757 35.93380521383972, 139.499614985943 35.93372895672616, 139.4996270998109 35.93365269961254, 139.4996417398746 35.93356915978904, 139.4996563799382 35.93348561996555, 139.4996710200018 35.93340207924274, 139.4996856600653 35.93331853941925, 139.4997003001289 35.9332349995957, 139.4997138403216 35.93315761922889, 139.4997273805144 35.93308023976141, 139.4997409198078 35.93300285939461, 139.4997544600005 35.93292547992712, 139.4997680001933 35.93284809956032, 139.4997820503015 35.9327679501809, 139.4997961004099 35.93268779990223, 139.4998061404413 35.93261365979271, 139.4998161804725 35.93253951968325, 139.4998262196045 35.9324653804731, 139.4998362596358 35.93239124036364, 139.4998462996672 35.93231710025412, 139.499851233348 35.93223109988554, 139.4998561661293 35.93214510041622, 139.4998610998101 35.93205910004758, 139.4998640001237 35.93200839986793, 139.4998669004373 35.93195769968827, 139.499861800382 35.93191239993746, 139.4998550500707 35.93185295025364, 139.4998482997594 35.93179349967045, 139.4998297998056 35.93174589945386, 139.4998112998518 35.93169830013659, 139.4997785996029 35.93163387989978, 139.4997459002533 35.93156945966302, 139.4997132000044 35.93150504032553, 139.4996805006548 35.93144062008872, 139.4996478004058 35.93137619985191, 139.4996248002445 35.93131786622672, 139.4996018000832 35.93125953350085, 139.4995787999219 35.93120119987566, 139.4995815005859 35.93111435054703, 139.4995842003508 35.93102750031903)</t>
  </si>
  <si>
    <t>LINESTRING (139.4993904000471 35.94034469974827, 139.4993541627646 35.94042212058457, 139.4993179263814 35.9404995423202, 139.4992816890989 35.9405769631565, 139.4992454518164 35.94065438399281, 139.4992092154331 35.94073180572843, 139.4991729781506 35.94080922656474, 139.499136740868 35.94088664740104, 139.4991005044849 35.94096406913667, 139.4990642672024 35.94104148997297, 139.4990280299198 35.94111891080928, 139.4989917926373 35.94119633164553, 139.4989555562541 35.94127375338115, 139.4989193189716 35.94135117421746, 139.4988830816891 35.94142859505376, 139.4988468453058 35.94150601678939, 139.4988106080233 35.9415834376257, 139.4987743707408 35.941660858462, 139.4987381343576 35.94173828019763, 139.4987018970751 35.94181570103393, 139.4986779571223 35.94187767241681, 139.4986540180687 35.94193964290037, 139.4986300781158 35.94200161428324, 139.4986149587136 35.94207812140831, 139.498599838412 35.94215462853344, 139.4985762141212 35.94219861977064, 139.4985525898303 35.94224261100788, 139.498509910704 35.94229668454454, 139.4984672306783 35.9423507580812, 139.498424551552 35.94240483161786, 139.4983818715264 35.94245890515452, 139.498323040576 35.94251727565194, 139.4982642096257 35.94257564524997, 139.4982053786755 35.94263401574739, 139.4981465477251 35.94269238534548)</t>
  </si>
  <si>
    <t>LINESTRING (139.4827984002262 35.93952419968224, 139.4827379855698 35.93957767157247, 139.4826775718127 35.93963114256337, 139.4826171571563 35.93968461445354, 139.4825567433992 35.93973808544445, 139.4824963287427 35.93979155733467, 139.4824359149857 35.93984502832558, 139.4823755003292 35.9398985002158, 139.4823096501704 35.9399576837003, 139.4822438000116 35.94001686718485, 139.482177950752 35.94007605066935, 139.4821121005931 35.94013523325458, 139.4820462504343 35.94019441673913, 139.4819804002755 35.94025360022363, 139.4819145501166 35.94031278370818, 139.4818486999577 35.94037196719268, 139.4817828506982 35.94043115067723, 139.4817170005393 35.94049033326246, 139.4816511503805 35.94054951674696, 139.4815853002216 35.94060870023151, 139.4815194500627 35.940667883716, 139.4814535999039 35.94072706720056, 139.4813877506443 35.94078625068511, 139.4813219004855 35.94084543327028, 139.4812560503267 35.94090461675484, 139.4811902001678 35.94096380023933, 139.4811240532326 35.94102327420489, 139.4810579053982 35.94108274727114, 139.480991758463 35.9411422212367, 139.4809256106286 35.94120169520221, 139.4808594636935 35.94126116826845, 139.480793315859 35.94132064223402, 139.4807271689239 35.94138011619958, 139.4806610210894 35.94143958926577, 139.4805948741543 35.94149906323133, 139.4805287263198 35.9415585371969, 139.4804625793847 35.94161801116246, 139.4803964315503 35.94167748422871, 139.4803302846151 35.94173695819421, 139.4802641367806 35.94179643215978, 139.4801979898456 35.94185590522602, 139.4801318420111 35.94191537919158, 139.480065695076 35.94197485315709, 139.4799995472415 35.94203432622334, 139.4799334003063 35.9420938001889, 139.4798719460337 35.94214797265096, 139.4798104908616 35.94220214601239, 139.4797490365889 35.94225631847451, 139.4796875823163 35.94231049093656, 139.4796261271442 35.94236466339868, 139.4795646728716 35.94241883676006, 139.4795032176995 35.94247300922217, 139.4794417634268 35.94252718168423, 139.4793803091541 35.94258135414634, 139.4793188539821 35.94263552750778, 139.4792573997094 35.94268969996983, 139.4791948500624 35.94274451634652, 139.4791322995162 35.94279933362253, 139.4790697498693 35.94285414999916, 139.4790072002223 35.94290896637585, 139.478944649676 35.94296378365186, 139.4788821000291 35.94301860002855, 139.4788304996281 35.94306416687795, 139.4787789001264 35.94310973282808, 139.4787272997253 35.94315529967753, 139.478670649631 35.94320668334194, 139.4786139995366 35.94325806610703, 139.4785573503416 35.94330944977145, 139.4785007002473 35.94336083343586, 139.4784440501529 35.94341221620095, 139.4783874000586 35.94346359986542, 139.4783274143789 35.9435194001004, 139.478267428699 35.94357519943605, 139.4782074430193 35.94363099967109, 139.4781474573394 35.94368679990606, 139.4780874716597 35.94374260014104, 139.4780274859799 35.94379839947675, 139.4779675003001 35.94385419971172, 139.4779195997099 35.94391112769654, 139.4778717000191 35.94396805658073, 139.477823799429 35.94402498456554)</t>
  </si>
  <si>
    <t>LINESTRING (139.4827984002262 35.93952419968224, 139.4828442 35.93955270009718, 139.4829152797165 35.93959696023171, 139.4829863603325 35.93964122036618, 139.483057440049 35.93968547960139, 139.4831285206649 35.93972973973587, 139.4831996003815 35.93977399987034, 139.483261300169 35.93981240002239, 139.4833229999566 35.93985080017444, 139.4833846997443 35.93988920032649, 139.4834604667274 35.93993383367967, 139.483536232811 35.9399784670328, 139.4836119997941 35.94002310038593, 139.4836877667772 35.94006773373911, 139.483763532861 35.94011236709224, 139.483839299844 35.94015700044537, 139.4838865502243 35.94018484975118, 139.4839337997053 35.94021269995631, 139.4840017794587 35.94025229980394, 139.4840697601115 35.94029189965164, 139.484137739865 35.9403315003986, 139.4842057205178 35.94037110024624, 139.4842737002713 35.94041070009388, 139.4843430712759 35.94045084313206, 139.4844124431798 35.94049098527091, 139.4844818141845 35.94053112830909, 139.4845511860885 35.94057127134727, 139.4846205570932 35.94061141438544, 139.4846899289972 35.9406515565243, 139.4847593000019 35.94069169956248, 139.4848294498195 35.94073229945622, 139.4848996005363 35.94077289935001, 139.4849697503539 35.94081349924375, 139.4850399001714 35.94085410003686, 139.485110049989 35.9408946999306, 139.4851802007058 35.94093529982439, 139.4852503505234 35.94097589971818, 139.485320500341 35.94101649961192, 139.4853407998382 35.94102859999009, 139.4854086374988 35.94107067477199, 139.4854764751594 35.94111275045321, 139.4855443128199 35.94115482523517, 139.4856121504805 35.94119690001708, 139.4856799872418 35.94123897479903, 139.4857478249023 35.94128105048026, 139.4858156625629 35.94132312526216, 139.4858835002235 35.94136520004412, 139.4859570467804 35.94140715341757, 139.4860305933374 35.94144910679103, 139.4861041398943 35.94149106016448, 139.4861776873506 35.94153301353793, 139.4862512339075 35.94157496691133, 139.4863247804644 35.94161692028479, 139.4863983270213 35.94165887365824, 139.4864718735782 35.94170082613238, 139.4865454201353 35.94174277950583, 139.4866189666922 35.94178473287928, 139.4866925132491 35.94182668625274, 139.4867660607053 35.94186863962619, 139.4868396072623 35.94191059299965, 139.4869131538192 35.9419525463731, 139.4869867003761 35.94199449974656, 139.4870314002791 35.94199489994486)</t>
  </si>
  <si>
    <t>LINESTRING (139.4827984002262 35.93952419968224, 139.4827428670898 35.93948836619529, 139.4826873330542 35.93945253360772, 139.4826317999178 35.93941670012077, 139.4825849002731 35.9393762333267, 139.4825379997291 35.93933576653257, 139.4824911000844 35.93929529973843, 139.4824466996556 35.93924246636692, 139.4824023001262 35.93918963299535, 139.4823578996975 35.93913679962378, 139.4823121997484 35.93906995031813, 139.4822664997993 35.93900310011315, 139.4822187601878 35.9389416197601, 139.482171019677 35.93888014030642, 139.4821232800655 35.93881865995337, 139.4820755395547 35.93875718049964, 139.4820277999432 35.93869570014664, 139.4819713441025 35.9386282446979, 139.481914889161 35.93856078924921, 139.4818584333202 35.93849333380047, 139.4818019774794 35.93842587835178, 139.4817455225381 35.93835842200372, 139.4816890666973 35.93829096655503, 139.4816326108565 35.93822351110634, 139.481576155915 35.9381560556576, 139.4815197000743 35.93808860020891, 139.4814730198641 35.93803244024508, 139.481426339654 35.93797628028125, 139.4813796603432 35.93792012031747, 139.4813329801331 35.93786396035364, 139.481286299923 35.93780780038986, 139.4812345250534 35.93774857553649, 139.481182750184 35.93768935068317, 139.4811309753144 35.93763012493048, 139.4810792004449 35.93757090007716, 139.4810257501384 35.93752425044397, 139.4809722998319 35.93747759991146, 139.4809197002842 35.93744814981244, 139.4808670998369 35.93741869971336, 139.4807922285787 35.93739178570252, 139.4807173573204 35.93736487079229, 139.480642486062 35.93733795678145, 139.4805676139044 35.93731104277055, 139.4804927426461 35.9372841287597, 139.4804178713879 35.93725721384948, 139.4803430001296 35.93723029983863, 139.480265466878 35.93720288850267, 139.4801879336264 35.9371754771667, 139.4801104003749 35.93714806673006, 139.4800328671233 35.9371206553941, 139.4799553329724 35.93709324405813, 139.4798777997208 35.93706583272217, 139.4798002664693 35.93703842228553, 139.4797227332177 35.93701101094956, 139.4796451999662 35.9369835996136, 139.4795701425483 35.93695675664918, 139.4794950860296 35.93692991368471, 139.4794200286116 35.93690307072029, 139.4793449711937 35.93687622865519, 139.4792699137756 35.93684938569078, 139.4791948572571 35.9368225427263, 139.4791197998391 35.93679569976189, 139.4790391423427 35.93676707074388, 139.4789584857457 35.9367384426252, 139.4788778282493 35.93670981450651, 139.4787971716523 35.93668118548851, 139.478716514156 35.93665255736977, 139.478635857559 35.93662392835176, 139.4785552000626 35.93659530023308, 139.4784745425662 35.93656667121508, 139.4783938859692 35.93653804309639, 139.4783132284729 35.93650941407839, 139.4782325718759 35.93648078595965, 139.4781519143795 35.93645215694164, 139.4780712577825 35.93642352882296, 139.4779906002861 35.93639489980495)</t>
  </si>
  <si>
    <t>LINESTRING (139.4827984002262 35.93952419968224, 139.4828517668957 35.93946601624384, 139.4829051335653 35.93940783280539, 139.4829585002348 35.93934965026631, 139.4830118669043 35.93929146682791, 139.4830652335738 35.93923328338946, 139.4831186002434 35.93917509995106, 139.4831696754403 35.93911427520379, 139.4832207506373 35.93905344955721, 139.4832718249349 35.93899262480994, 139.483322900132 35.93893180006268, 139.4833739753288 35.93887097531541, 139.4834250505259 35.93881014966883, 139.4834761248235 35.93874932492156, 139.4835272000205 35.93868850017429, 139.4835812537721 35.93861802660081, 139.4836353066243 35.93854755392664, 139.4836893603758 35.93847708035315, 139.4837434132281 35.93840660677967, 139.4837974669797 35.93833613320612, 139.483851519832 35.93826566053195, 139.4839055735836 35.93819518695847, 139.4839596264358 35.93812471338498, 139.4840136801873 35.93805423981149, 139.4840677330396 35.93798376713733, 139.4841217867912 35.93791329356384, 139.4841758396435 35.93784281999029, 139.4842298933951 35.93777234641681, 139.4842839462473 35.93770187374264, 139.4843379999988 35.93763140016915, 139.4843880598612 35.93756613996555, 139.4844381197237 35.93750087976196, 139.4844881804853 35.93743562045768, 139.4845382403477 35.93737036025408, 139.48458830021 35.93730510005048, 139.4846383600724 35.93723983984688, 139.4846884199349 35.93717457964328, 139.4847384806965 35.937109320339, 139.4847885405588 35.93704406013541, 139.4848386004212 35.93697879993186, 139.4848906432887 35.93691325014652, 139.4849426861563 35.93684770036123, 139.4849947290237 35.93678214967662, 139.4850467718912 35.93671659989133, 139.4850988147587 35.93665105010604, 139.4851508576262 35.93658550032075, 139.4852028995944 35.93651995053546, 139.4852549424618 35.93645439985085, 139.4853069853293 35.93638885006555, 139.4853590281967 35.93632330028026, 139.4854110710643 35.93625775049497, 139.4854631139317 35.93619219981036, 139.4855151567992 35.93612665002502, 139.4855671996667 35.93606110023973)</t>
  </si>
  <si>
    <t>LINESTRING (139.469252799877 35.93706099976549, 139.46930594981 35.93699874959276, 139.4693590997429 35.9369365003194, 139.4694122496758 35.93687425014667, 139.4694654005081 35.936811999974, 139.469518550441 35.93674974980127, 139.4695717003739 35.93668750052791, 139.4696248503068 35.93662525035518, 139.4696780002397 35.9365630001825, 139.4697321996814 35.93650744995904, 139.4697864000225 35.93645189973557, 139.4698393251249 35.93639029977265, 139.4698922502273 35.93632869980979, 139.4699451753297 35.93626709984693, 139.4699981004321 35.93620549988407, 139.4700510246353 35.93614389992121, 139.4701039497377 35.93608229995834, 139.4701568748401 35.93602069999548, 139.4702097999425 35.93595910003262, 139.4702537003482 35.93590880005127, 139.4703122893808 35.93584127805269, 139.4703708784135 35.93577375605418, 139.4704294665469 35.93570623315628, 139.4704880555795 35.93563871115776, 139.4705466446121 35.93557118915919, 139.4706052336448 35.93550366716067, 139.4706638217781 35.93543614426284, 139.4707224108108 35.93536862226426, 139.4707809998434 35.93530110026575, 139.4708386203063 35.93523290017839, 139.4708962398697 35.93516470009098, 139.4709538603325 35.93509650000362, 139.4710114798961 35.93502829991627, 139.4710691003588 35.93496009982891, 139.471121650444 35.93489790001826, 139.4711742005292 35.93483570020754, 139.4712267497149 35.93477349949757, 139.4712792998 35.93471129968691, 139.4713343832753 35.93464566626466, 139.4713894667507 35.9345800328424, 139.4714445493266 35.93451440031947, 139.471499632802 35.93444876689722, 139.4715547162773 35.93438313347502, 139.4716097997526 35.93431750005277, 139.4716594998862 35.9342560997394, 139.4716958504833 35.93421255006928, 139.4717322001811 35.93416900039921, 139.4717898943883 35.93410136508612, 139.4718475885956 35.93403372977298, 139.4719052828027 35.93396609445983, 139.47196297701 35.93389845914675, 139.4720206703179 35.9338308238336, 139.472078364525 35.93376318852052, 139.4721360587323 35.93369555320737, 139.4721937529396 35.93362791789428, 139.4722514471467 35.93356028258114, 139.472309141354 35.933492647268, 139.4723668355612 35.93342501195491, 139.4724245297684 35.93335737664177, 139.4724822230763 35.93328974132868, 139.4725399172835 35.93322210601553, 139.4725976114908 35.93315447070245, 139.472655305698 35.9330868353893, 139.4727129999052 35.93301920007616, 139.4727686787318 35.93295357384852, 139.4728243575582 35.93288794762083, 139.4728800363847 35.93282232139319, 139.4729357161106 35.93275669516549, 139.4729913949371 35.93269106803854, 139.4730470737636 35.93262544181084, 139.4731027525902 35.9325598155832, 139.4731584314167 35.93249418935551, 139.4732141102431 35.93242856312787, 139.473269789969 35.93236293690018, 139.4733254687956 35.93229731067254, 139.473381147622 35.93223168444484, 139.4734368264485 35.93216605821721, 139.4734925052751 35.93210043198951, 139.4735481841016 35.9320348048625, 139.4736038638274 35.93196917863486, 139.473659542654 35.93190355240716, 139.4737152214805 35.93183792617953, 139.4737709003069 35.93177229995183)</t>
  </si>
  <si>
    <t>LINESTRING (139.469252799877 35.93706099976549, 139.4692149501101 35.93710515018267, 139.4691771003431 35.93714929970059, 139.4691225402732 35.93721205978892, 139.4690679802032 35.93727481987719, 139.4690134201334 35.93733757996552, 139.4689588600635 35.93740034005384, 139.4689042999936 35.93746310014211, 139.4688497399237 35.93752585933112, 139.4687951798538 35.93758861941944, 139.4687406197839 35.93765137950771, 139.4686860597141 35.93771413959604, 139.4686314996442 35.93777689968437, 139.4685841548351 35.93784407724252, 139.4685368109252 35.93791125570004, 139.4684894661161 35.93797843325825, 139.4684421222064 35.93804561081646, 139.4683947773973 35.93811278927399, 139.4683474334875 35.93817996683219, 139.4683000886783 35.93824714439035, 139.4682527447685 35.93831432284787, 139.4682053999594 35.93838150040608, 139.4681704999688 35.93843150001391, 139.4681355999782 35.93848149962167, 139.468095750119 35.93853854991431, 139.4680559002597 35.93859560020695, 139.4680109503453 35.93865425039348, 139.4679660004308 35.93871289968075, 139.4679246756834 35.93877739995719, 139.4678833500368 35.93884190023368, 139.4678420252894 35.9389063996108, 139.4678006996428 35.93897089988729, 139.4677829002608 35.93903355025833, 139.4677650999796 35.93909619972999, 139.46775710051 35.93918260029693, 139.4677491001411 35.93926899996455, 139.4677713502678 35.9393554499942, 139.4677936003945 35.93944190002384, 139.4678206403105 35.93951447980959, 139.4678476802264 35.93958705959528, 139.4678747201424 35.93965964028035, 139.4679017600583 35.93973222006605, 139.4679287999743 35.9398047998518, 139.4679529800462 35.93988631979801, 139.467977160118 35.93996783974416, 139.4680013401899 35.94004935969036, 139.4680255202617 35.94013087963657, 139.4680497003336 35.94021239958272, 139.4680672667911 35.94029115501297, 139.4680848332487 35.94036991044317, 139.4681024006055 35.94044866677274, 139.468119967063 35.94052742220293, 139.4681375335206 35.94060617763319, 139.468155099978 35.94068493306338, 139.4681726673349 35.9407636893929, 139.4681902337925 35.94084244482315, 139.46820780025 35.94092120025334, 139.4682238999133 35.9410058507396, 139.4682399995766 35.94109050032648, 139.4682399995766 35.94116300007255, 139.468251799581 35.94123570036743)</t>
  </si>
  <si>
    <t>LINESTRING (139.469252799877 35.93706099976549, 139.4692922998998 35.93713586652717, 139.4693317999228 35.93721073328885, 139.4693712999457 35.93728560005059, 139.4694107999686 35.93736046681227, 139.4694502999915 35.93743533357394, 139.4694898000145 35.93751020033562, 139.4695400748147 35.93758198332205, 139.4695903505144 35.93765376720773, 139.4696406253148 35.93772555019416, 139.4696909001151 35.93779733318053, 139.4697411749155 35.93786911706627, 139.4697914506152 35.93794090005264, 139.4698417254154 35.93801268303906, 139.4698920002159 35.93808446692475, 139.4699422750161 35.93815624991117, 139.4699925507158 35.93822803289754, 139.4700428255162 35.93829981678329, 139.4700931003165 35.93837159976965, 139.4701471603634 35.93844271276117, 139.4702012204102 35.93851382665196, 139.470255280457 35.93858493964342, 139.4703093405038 35.9386560535342, 139.4703634005507 35.93872716652567, 139.4704174605976 35.93879827951713, 139.4704715206443 35.93886939340797, 139.4705255797918 35.93894050639943, 139.4705796398387 35.93901162029022, 139.4706336998855 35.93908273328168, 139.4706877599324 35.93915384627314, 139.4707418199791 35.93922496016393, 139.470795880026 35.93929607315539, 139.4708499400729 35.93936718704623, 139.4709040001197 35.93943830003769, 139.4709593003316 35.93950324997519, 139.4710145996443 35.93956819991269, 139.4710664923249 35.93963346910948, 139.4711183841064 35.93969873830628, 139.471170276787 35.93976400750313, 139.4712221685684 35.93982927669992, 139.4712740612491 35.93989454589672, 139.4713259539299 35.93995981509357, 139.4713778457112 35.94002508518969, 139.4714297383919 35.94009035438648, 139.4714816310726 35.94015562358334, 139.471533522854 35.94022089278013, 139.4715854155347 35.94028616197699, 139.4716373073161 35.94035143117378, 139.4716891999967 35.94041670037058)</t>
  </si>
  <si>
    <t>LINESTRING (139.469252799877 35.93706099976549, 139.4692215331474 35.93698488294615, 139.4691902664179 35.93690876612681, 139.4691590005876 35.93683265020678, 139.469127733858 35.93675653338749, 139.4690964671285 35.93668041656815, 139.4690652003989 35.93660429974881, 139.4690381002283 35.93652019964765, 139.4690128337754 35.93645526679728, 139.4689875664233 35.9363903330476, 139.4689622999704 35.93632540019723, 139.4689426335958 35.9362610330204, 139.468922966322 35.93619666674294, 139.4689032999476 35.93613229956611, 139.4688837504849 35.93605954980853, 139.4688642001229 35.93598680005096, 139.4688439006256 35.93590300032338, 139.4688236002291 35.93581919969648, 139.4688118002246 35.93574319978899, 139.46880000022 35.93566719988155, 139.4687882002155 35.93559119997406, 139.4687764002109 35.93551520006662, 139.468767925 35.93544267513948, 139.4687594506883 35.93537015021241, 139.4687509754773 35.93529762528533, 139.4687425002663 35.93522510035825, 139.4687344333475 35.93514261184225, 139.4687263664289 35.93506012242688, 139.4687183004094 35.93497763391082, 139.4687102334907 35.9348951444955, 139.4687021665719 35.93481265597944, 139.4686940996531 35.93473016656412, 139.4686860336337 35.93464767804807, 139.4686779667149 35.93456518863269, 139.4686698997962 35.93448270011669, 139.4686572445364 35.9343967222311, 139.4686445883772 35.93431074434557, 139.4686319331174 35.93422476645998, 139.4686192778576 35.93413878857439, 139.4686066216984 35.93405281158817, 139.4685939664386 35.93396683370258, 139.4685813111787 35.93388085581699, 139.4685686550196 35.93379487793146, 139.4685559997598 35.93370890004587, 139.4685444668538 35.93362930015223, 139.4685329330486 35.93354970025865, 139.4685214001427 35.93347010036501, 139.4685032581191 35.9333855416096, 139.4684851169948 35.93330098375355, 139.4684669749711 35.93321642499819, 139.4684488338468 35.93313186714209, 139.4684306918232 35.93304730838673, 139.4684125506989 35.93296275053069, 139.4683944086752 35.93287819177527, 139.4683762666516 35.93279363301991, 139.4683581255273 35.93270907516387, 139.4683399835036 35.93262451640845, 139.4683218423793 35.93253995855241, 139.4683037003557 35.93245539979705, 139.468279400674 35.93237670012479, 139.468255100093 35.93229799955321, 139.4682357997425 35.93221826925787, 139.4682165002914 35.93213853986191, 139.468197199941 35.93205880956657, 139.4681779004899 35.93197908017061, 139.4681586001394 35.93189934987527, 139.4681392997891 35.93181961957993, 139.4681200003379 35.93173989018396, 139.4681006999875 35.93166015988862, 139.4680814005363 35.93158043049266, 139.468062100186 35.93150070019732)</t>
  </si>
  <si>
    <t>LINESTRING (139.4866596996856 35.93656779986424, 139.4866544197658 35.93648727996418, 139.4866491398461 35.93640676006407, 139.4866438599264 35.93632624016402, 139.4866385800067 35.93624572026397, 139.4866333000869 35.93616520036386, 139.4866277000085 35.93607958400577, 139.4866220999302 35.93599396674836, 139.4866164998517 35.93590835039021, 139.4866108997734 35.93582273403212, 139.486605299695 35.9357371167747, 139.4865996996166 35.93565150041655, 139.4865893996812 35.93559213347032, 139.4865790997459 35.93553276652415, 139.4865687998105 35.93547339957792, 139.4865415503524 35.9354049251973, 139.4865142999952 35.93533644991737, 139.4864870505371 35.93526797553682, 139.4864598001798 35.93519950025689, 139.4864389502975 35.93515809996649, 139.4864181004152 35.93511669967609, 139.4863911504315 35.93507705036575, 139.4863642004477 35.93503740015603)</t>
  </si>
  <si>
    <t>LINESTRING (139.4866596996856 35.93656779986424, 139.4867427358887 35.936592599569, 139.4868257720918 35.93661740017302, 139.4869088073957 35.93664219987778, 139.4869918435988 35.93666699958254, 139.4870748798021 35.93669180018662, 139.4871579160052 35.93671659989133, 139.4872409522084 35.93674139959609, 139.4873239875122 35.93676620020017, 139.4874070237154 35.93679099990487, 139.4874900599185 35.93681579960963, 139.4875730961217 35.93684060021371, 139.4876561323248 35.93686539991842, 139.4877391676287 35.93689019962318, 139.4878222038318 35.93691499932794, 139.4879052400349 35.93693979993196, 139.4879882762382 35.93696459963672, 139.4880713124413 35.93698939934148, 139.4881543477451 35.93701419994551, 139.4882373839483 35.93703899965027, 139.4883204201515 35.93706379935503, 139.4884034563546 35.93708859995911, 139.4884864925577 35.93711339966382, 139.4885695278616 35.93713819936858, 139.4886525640648 35.93716299997266, 139.4887356002679 35.93718779967736, 139.488822177102 35.93721144555195, 139.488908753936 35.93723509232581, 139.4889953307701 35.9372587382004, 139.4890819076041 35.93728238407493, 139.4891684844382 35.93730603084879, 139.4892550612723 35.93732967672338, 139.4893416390056 35.93735332259791, 139.4894282158397 35.93737696847251, 139.4895147926737 35.93740061524636, 139.4896013695078 35.9374242611209, 139.4896879463419 35.93744790699549, 139.4897745231759 35.93747155376934, 139.48986110001 35.93749519964393, 139.4899434599229 35.93752011266321, 139.4900258198359 35.93754502658186, 139.4901081797489 35.93756993960119, 139.4901905396619 35.93759485351984, 139.4902728995748 35.93761976653917, 139.4903552594878 35.9376446795585, 139.4904376194008 35.9376695934771, 139.4905199802131 35.93769450649643, 139.4906023401261 35.93771942041508, 139.4906847000391 35.93774433343441, 139.4907670599521 35.93776924645374, 139.490849419865 35.93779416037239, 139.490931779778 35.93781907339167, 139.4910141396909 35.93784398731032, 139.4910964996039 35.93786890032965, 139.4911804495183 35.9378949357029, 139.4912643994327 35.93792097197542, 139.491348349347 35.93794700734867, 139.4914323001607 35.93797304272192, 139.4915162500751 35.93799907899449, 139.4916001999894 35.93802511436769, 139.4916841499038 35.93805115064026, 139.4917680998182 35.93807718601352, 139.4918520497325 35.93810322138671, 139.4919359996469 35.93812925765928, 139.4920199504605 35.93815529303254, 139.4921039003749 35.93818132840573, 139.4921878502893 35.93820736467831, 139.4922718002036 35.93823340005156, 139.4923569713973 35.93826100743973, 139.492442142591 35.93828861392853, 139.492527314684 35.93831622131671, 139.4926124858777 35.93834382870489, 139.4926976570714 35.93837143609306, 139.492782828265 35.93839904258192, 139.4928680003582 35.9384266499701, 139.4929531715518 35.93845425735827, 139.4930383427455 35.93848186384713, 139.4931235139392 35.93850947123525, 139.4932086851329 35.93853707862343, 139.4932938572259 35.9385646860116, 139.4933790284196 35.93859229250046, 139.4934641996133 35.93861989988864, 139.493548228668 35.9386438929015, 139.4936322568234 35.93866788591436, 139.4937162858781 35.93869187892722, 139.4938003140335 35.93871587104076, 139.4938843430881 35.93873986405367, 139.4939683712436 35.93876385706653, 139.4940524002982 35.93878785007939, 139.4941364284535 35.93881184309225, 139.4942204575083 35.93883583610511, 139.4943044856636 35.93885982911797, 139.4943885147184 35.93888382123151, 139.4944725428737 35.93890781424437, 139.4945565710291 35.93893180725729, 139.4946406000838 35.93895580027015, 139.4947246426283 35.93898272147555, 139.4948086860721 35.93900964268101, 139.4948927286167 35.93903656478579, 139.4949767711612 35.93906348599126, 139.495060814605 35.93909040719672, 139.4951448571496 35.93911732840218, 139.4952289005935 35.9391442505069, 139.4953129431379 35.93917117171236, 139.4953969856825 35.93919809291782, 139.4954810291264 35.93922501412328, 139.4955650716709 35.93925193532874, 139.4956491142154 35.93927885743346, 139.4957331576593 35.93930577863892, 139.4958172002038 35.93933269984439, 139.4959005790487 35.93935831433492, 139.4959839569942 35.93938392882541, 139.496067335839 35.93940954241663, 139.4961507146839 35.93943515690711, 139.4962340935288 35.93946077139765, 139.4963174714743 35.93948638588819, 139.4964008503192 35.93951199947935, 139.496484229164 35.93953761396989, 139.4965676071096 35.93956322846037, 139.4966509859544 35.93958884295091, 139.4967343647993 35.93961445744145, 139.4968177436441 35.93964007103261, 139.4969011215896 35.93966568552315, 139.4969845004346 35.93969130001364, 139.4970665204038 35.93971309328481, 139.497148540373 35.93973488655593, 139.4972305603422 35.9397566798271, 139.4973125803115 35.93977847309822, 139.4973946002807 35.93980026636939, 139.49747662025 35.93982205964051, 139.4975586402193 35.93984385291162, 139.4976406601885 35.93986564708212, 139.4977226801577 35.93988744035323, 139.4978047001269 35.93990923362441, 139.4978867200963 35.93993102689552, 139.4979687400655 35.9399528201667, 139.4980507600347 35.93997461343781, 139.498132780004 35.93999640670899, 139.4982147999732 35.9400181999801, 139.4982987714714 35.94004152119942, 139.4983827429694 35.94006484241874, 139.4984667144674 35.94008816453731, 139.4985506859656 35.94011148575663, 139.4986346574636 35.94013480697595, 139.4987186289617 35.94015812819521, 139.4988026004598 35.94018145031384, 139.4988865710586 35.94020477153316, 139.4989705425567 35.94022809275242, 139.4990545140547 35.94025141397174, 139.4991384855529 35.94027473519105, 139.4992224570509 35.94029805730969, 139.4993064285491 35.94032137852895, 139.4993904000471 35.94034469974827)</t>
  </si>
  <si>
    <t>LINESTRING (139.4866596996856 35.93656779986424, 139.486581663713 35.93653160664849, 139.4865036286398 35.93649541433206, 139.4864255926672 35.93645922111631, 139.4863475566946 35.93642302879988, 139.486269520722 35.93638683558419, 139.4861914856488 35.93635064326776, 139.4861134496762 35.93631445005201, 139.4860354137036 35.93627825683626, 139.4859573786302 35.93624206451983, 139.4858793426578 35.93620587130408, 139.4858013066852 35.93616967898765, 139.4857232707126 35.9361334857719, 139.4856452356393 35.93609729345548, 139.4855671996667 35.93606110023973)</t>
  </si>
  <si>
    <t>LINESTRING (139.4866596996856 35.93656779986424, 139.4866671496694 35.93665286673655, 139.4866745996533 35.93673793360892, 139.486682049637 35.93682300048124, 139.4866894996209 35.93690806645429, 139.4866969496047 35.93699313332661, 139.4867043995886 35.93707820019893, 139.486709433094 35.93715525051459, 139.4867144665996 35.93723229993088, 139.486719500105 35.93730935024649, 139.4867245327112 35.9373864005621, 139.4867295662167 35.9374634499784, 139.4867345997221 35.93754050029401, 139.4867402996254 35.93762770035823, 139.4867459995285 35.93771490042246, 139.4867517003308 35.93780209958737, 139.486757400234 35.9378892996516, 139.4867631001372 35.93797649971583, 139.4867688000403 35.93806369978006, 139.4867746213519 35.93815084678431, 139.4867804417642 35.93823799468788, 139.4867862630757 35.93832514169208, 139.4867920843874 35.93841228959565, 139.4867979047997 35.9384994365999, 139.4868037261112 35.93858658450341, 139.4868095474228 35.93867373150766, 139.4868153678351 35.93876087851191, 139.4868211891468 35.93884802641543, 139.4868270104583 35.93893517341968, 139.4868328317699 35.93902232132325, 139.4868386521822 35.93910946832744, 139.4868444734939 35.9391966153317, 139.4868502948054 35.93928376323527, 139.4868561152177 35.93937091023946, 139.4868619365293 35.93945805814303, 139.486867757841 35.93954520514728, 139.4868735782533 35.9396323530508, 139.4868793995648 35.93971950005505, 139.4868853494795 35.93980853563556, 139.4868912993941 35.93989757121608, 139.4868972493088 35.93998660679665, 139.4869032001228 35.94007564327649, 139.4869091500374 35.940164678857, 139.4869150999521 35.94025371443752, 139.4869210498667 35.94034275001809, 139.4869269997814 35.94043178559861, 139.4869329496961 35.94052082117912, 139.4869388996107 35.94060985675964, 139.4869448504247 35.94069889323947, 139.4869508003393 35.94078792882004, 139.486956750254 35.94087696440056, 139.4869627001686 35.94096599998107, 139.4869684252528 35.94105174134495, 139.4869741503369 35.94113748360814, 139.4869798754211 35.94122322497202, 139.4869856005052 35.9413089663359, 139.4869913255894 35.94139470859909, 139.4869970506735 35.94148044996297, 139.4870027748583 35.94156619132684, 139.4870084999425 35.94165193359004, 139.4870142250267 35.94173767495391, 139.4870199501108 35.94182341631779, 139.4870256751949 35.94190915858098, 139.4870314002791 35.94199489994486)</t>
  </si>
  <si>
    <t>LINESTRING (139.4779906002861 35.93639489980495, 139.4779692602733 35.93647423979451, 139.4779479202605 35.93655357978406, 139.4779265802476 35.93663291977361, 139.4779052402348 35.93671225976317, 139.477883900222 35.93679159975267, 139.4778742001344 35.93686157510177, 139.4778645000468 35.93693155045088, 139.4778547999592 35.93700152490061, 139.4778450998716 35.93707150024971, 139.4778374331512 35.93714190007881, 139.4778297664308 35.93721229990786, 139.4778220997104 35.93728269973695, 139.4778193999455 35.93736465045839, 139.4778167001807 35.93744660028057, 139.4778183000747 35.9375336996207, 139.4778219998856 35.93757590030771, 139.4778305668274 35.93765669989693, 139.4778391328699 35.93773750038548, 139.4778476998117 35.93781829997471, 139.4778593667165 35.93790496674097, 139.4778710327222 35.93799163350724, 139.4778826996271 35.9380783002735, 139.4778915192784 35.93816434021232, 139.477900339829 35.93825038015109, 139.4779091594803 35.93833642008985, 139.477917980031 35.93842246002868, 139.4779267996822 35.93850849996744, 139.4779386248679 35.93859125018622, 139.4779504500534 35.93867400040494, 139.477962275239 35.9387567497244, 139.4779741004246 35.93883949994313, 139.4779859247109 35.93892225016191, 139.4779977498964 35.93900500038063, 139.478009575082 35.93908774970004, 139.4780214002676 35.93917049991882, 139.4780310338053 35.93925660011217, 139.4780406664438 35.93934269940621, 139.4780502999815 35.93942879959957, 139.4780633500437 35.93950312496941, 139.4780764001059 35.93957745033924, 139.4780894501681 35.9396517748097, 139.4781025002304 35.93972610017954, 139.4781096498407 35.93979887511819, 139.4781168003502 35.93987165005677, 139.4781239499605 35.93994442499536, 139.4781310995708 35.940017199934, 139.4781331500251 35.94010332530837, 139.4781351995799 35.94018944978347, 139.4781372500343 35.94027557515784, 139.4781392995892 35.94036169963289, 139.4781396997874 35.94043740006612, 139.4781399003363 35.94046419986307, 139.4781333002118 35.940550999729, 139.4781267000873 35.94063779959492, 139.4781138334868 35.9407129334553, 139.4781009668862 35.9407880664163, 139.4780881002857 35.94086320027662, 139.4780806664897 35.9409236005439, 139.478073233593 35.94098399991185, 139.478065799797 35.94104440017907, 139.4780482000646 35.9411225998283, 139.4780390665499 35.94119176668687, 139.4780299339345 35.94126093354544, 139.4780208004198 35.941330100404, 139.4780121336532 35.94139659987337, 139.4780034668867 35.94146310024206, 139.4779948001201 35.94152959971143, 139.4779827671912 35.94160086648697, 139.4779707333628 35.9416721332625, 139.4779587004339 35.94174340003804, 139.4779458500211 35.94181407505971, 139.4779330005077 35.94188475008133, 139.477920150095 35.94195542510295, 139.4779072996823 35.94202610012456, 139.4778975995947 35.94207930041955, 139.4778840665966 35.94215373370798, 139.4778705326991 35.94222816699647, 139.477856999701 35.94230260028496, 139.4778418002591 35.94238625072506, 139.4778265999179 35.94246990026585, 139.4778115335756 35.94255276649716, 139.477796466334 35.94263563362773, 139.4777813999918 35.94271849985904, 139.4777783000287 35.94273549974366, 139.4777684668414 35.94279809975268, 139.4777586327549 35.94286069976164, 139.4777487995676 35.94292329977065, 139.4777335326766 35.94299985006319, 139.4777182666849 35.94307639945646, 139.4777029997938 35.94315294974899, 139.4776877329027 35.94322950004158, 139.477672466911 35.9433060494348, 139.47765720002 35.94338259972739, 139.477640785594 35.94346644262242, 139.477624371168 35.9435502855174, 139.477607956742 35.94363412841244, 139.4775915432153 35.94371797130748, 139.4775751287893 35.94380181420252, 139.4775587143633 35.94388565709755, 139.4775422999373 35.94396949999259)</t>
  </si>
  <si>
    <t>LINESTRING (139.4779906002861 35.93639489980495, 139.4779447501503 35.93635849974515, 139.4778989000145 35.9363220996853, 139.4778448219811 35.93625854459634, 139.4777907448472 35.93619498860801, 139.4777366668139 35.93613143351899, 139.4776825887807 35.93606787753066, 139.4776285116467 35.9360043224417, 139.4775744336134 35.93594076645337, 139.4775203555802 35.93587721136436, 139.4774662784462 35.93581365537608, 139.4774122004129 35.93575010028707, 139.4773564505399 35.93569770038874, 139.4773006997676 35.93564529959104, 139.4772456999293 35.93558495957836, 139.4771907000909 35.93552461956568, 139.4771356993532 35.93546428045232, 139.4770806995149 35.93540394043964, 139.4770256996765 35.93534360042696, 139.4769679137385 35.93528187186104, 139.4769101286996 35.93522014329517, 139.4768523427616 35.93515841472924, 139.4767945568235 35.935096685264, 139.4767367708854 35.93503495669808, 139.4766789858467 35.93497322813215, 139.4766211999087 35.93491149956623, 139.4765695203672 35.93485630007837, 139.4765178399266 35.93480109969119, 139.4764661603851 35.93474590020332, 139.4764144799444 35.93469069981609, 139.4763628004031 35.93463550032823, 139.4763212004632 35.93459105043678, 139.476279599624 35.93454659964601, 139.4762208918809 35.93448280713602, 139.4761621841377 35.93441901462597, 139.4761034763945 35.9343552230153, 139.4760447686514 35.93429143050525, 139.4759860609082 35.93422763799526, 139.475927353165 35.93416384548527, 139.4758686463211 35.93410005387454, 139.475809938578 35.93403626136455, 139.4757512308348 35.93397246885451, 139.4756925230917 35.93390867634452, 139.4756338153485 35.93384488473379, 139.4755751076053 35.9337810922238, 139.4755163998622 35.93371729971375, 139.4754621194814 35.93365831947602, 139.47540784 35.93359934013762, 139.4753535596193 35.93354035989984, 139.4752992801378 35.93348138056143, 139.4752449997571 35.93342240032371, 139.4751844870746 35.93335662570786, 139.4751239752914 35.93329085019275, 139.4750634626089 35.93322507557696, 139.4750029499264 35.93315930006179, 139.4749424372438 35.933093525446, 139.4748819254606 35.93302774993089, 139.4748214127782 35.9329619753151, 139.4747609000956 35.93289619979993, 139.4747037499783 35.93283597490051, 139.4746465998609 35.93277575000104, 139.4745894497435 35.93271552510157, 139.474532299626 35.9326553002021, 139.4744725747497 35.93260081297728, 139.4744128498733 35.93254632485315, 139.4743531249969 35.93249183762839, 139.4742933992212 35.93243735040357, 139.4742336743448 35.93238286227944, 139.4741739494684 35.93232837505462, 139.474114224592 35.93227388693049, 139.4740544997155 35.93221939970567, 139.4740044992085 35.93216589993648, 139.4739544996006 35.93211240016728, 139.4739178666164 35.93205869984928, 139.4738812327329 35.93200500043059, 139.4738445997486 35.93195130011259, 139.4738200329683 35.93189163369209, 139.4737954670874 35.93183196637233, 139.4737709003069 35.93177229995183)</t>
  </si>
  <si>
    <t>LINESTRING (139.4779906002861 35.93639489980495, 139.478027422128 35.93631453548761, 139.4780642430705 35.93623417117021, 139.4781010649124 35.93615380685287, 139.4781378858549 35.93607344253553, 139.4781747076968 35.93599307821813, 139.4782115286393 35.93591271390079, 139.4782483504812 35.93583235048277, 139.4782851714237 35.93575198616537, 139.4783219923662 35.93567162184803, 139.478358814208 35.93559125753069, 139.47839563605 35.93551089321329, 139.4784324569924 35.93543052889595, 139.4784692788344 35.93535016457861, 139.4785060997768 35.93526980026127, 139.4785399331715 35.93519653339348, 139.4785737665662 35.93512326652569, 139.4786075999609 35.93504999965791, 139.4786414999055 35.93497806648475, 139.47867539985 35.93490613331159, 139.4787092997946 35.93483420013837, 139.4787451251875 35.93475820023093, 139.4787809496812 35.93468220032344, 139.4788167750743 35.934606200416, 139.4788526004673 35.93453019960918, 139.478888424961 35.93445419970175, 139.478924250354 35.93437819979425, 139.4789600748478 35.93430219988676, 139.4789959002408 35.93422619997932, 139.479015300416 35.93418910024695, 139.4790479287191 35.93411764281512, 139.4790805579216 35.93404618628261, 139.4791131862247 35.93397472885084, 139.4791458145279 35.93390327141901, 139.4791784428311 35.93383181398718, 139.4792110720335 35.93376035745467, 139.4792437003367 35.9336889000229, 139.4792807146334 35.93360780006009, 139.4793177289303 35.93352670009727, 139.479354743227 35.93344560013452, 139.4793917575238 35.93336450017171, 139.4794287718205 35.93328340020889, 139.4794657861173 35.93320230024614, 139.4795028004141 35.93312120028332, 139.4795374908626 35.93304680926298, 139.4795721822106 35.93297241824268, 139.4796068726592 35.93289802722234, 139.4796415640071 35.93282363620199, 139.4796762544557 35.9327492451817, 139.4797109458037 35.93267485506067, 139.4797456362522 35.93260046404038, 139.4797803276002 35.93252607302003, 139.4798150180488 35.93245168199968, 139.4798497093967 35.93237729097939, 139.4798843998453 35.93230289995904, 139.4799126331617 35.93224236659211, 139.4799408664779 35.93218183322517, 139.4799690997943 35.9321212998583, 139.479993000177 35.93207005019281, 139.4800168996603 35.93201879962805, 139.4800536243754 35.93194000013108, 139.4800903499898 35.93186119973473, 139.4801270756043 35.93178240023775, 139.4801638003194 35.9317035998414, 139.4801696998719 35.93169100033958, 139.480208580262 35.93162282003726, 139.4802474597526 35.931554639735, 139.4802863401427 35.93148646033205, 139.4803252196334 35.93141828002979, 139.4803641000234 35.93135009972747)</t>
  </si>
  <si>
    <t>LINESTRING (139.4779906002861 35.93639489980495, 139.4780712577825 35.93642352882296, 139.4781519143795 35.93645215694164, 139.4782325718759 35.93648078595965, 139.4783132284729 35.93650941407839, 139.4783938859692 35.93653804309639, 139.4784745425662 35.93656667121508, 139.4785552000626 35.93659530023308, 139.478635857559 35.93662392835176, 139.478716514156 35.93665255736977, 139.4787971716523 35.93668118548851, 139.4788778282493 35.93670981450651, 139.4789584857457 35.9367384426252, 139.4790391423427 35.93676707074388, 139.4791197998391 35.93679569976189, 139.4791948572571 35.9368225427263, 139.4792699137756 35.93684938569078, 139.4793449711937 35.93687622865519, 139.4794200286116 35.93690307072029, 139.4794950860296 35.93692991368471, 139.4795701425483 35.93695675664918, 139.4796451999662 35.9369835996136, 139.4797227332177 35.93701101094956, 139.4798002664693 35.93703842228553, 139.4798777997208 35.93706583272217, 139.4799553329724 35.93709324405813, 139.4800328671233 35.9371206553941, 139.4801104003749 35.93714806673006, 139.4801879336264 35.9371754771667, 139.480265466878 35.93720288850267, 139.4803430001296 35.93723029983863, 139.4804178713879 35.93725721384948, 139.4804927426461 35.9372841287597, 139.4805676139044 35.93731104277055, 139.480642486062 35.93733795678145, 139.4807173573204 35.93736487079229, 139.4807922285787 35.93739178570252, 139.4808670998369 35.93741869971336, 139.4809197002842 35.93744814981244, 139.4809722998319 35.93747759991146, 139.4810257501384 35.93752425044397, 139.4810792004449 35.93757090007716, 139.4811309753144 35.93763012493048, 139.481182750184 35.93768935068317, 139.4812345250534 35.93774857553649, 139.481286299923 35.93780780038986, 139.4813329801331 35.93786396035364, 139.4813796603432 35.93792012031747, 139.481426339654 35.93797628028125, 139.4814730198641 35.93803244024508, 139.4815197000743 35.93808860020891, 139.481576155915 35.9381560556576, 139.4816326108565 35.93822351110634, 139.4816890666973 35.93829096655503, 139.4817455225381 35.93835842200372, 139.4818019774794 35.93842587835178, 139.4818584333202 35.93849333380047, 139.481914889161 35.93856078924921, 139.4819713441025 35.9386282446979, 139.4820277999432 35.93869570014664, 139.4820755395547 35.93875718049964, 139.4821232800655 35.93881865995337, 139.482171019677 35.93888014030642, 139.4822187601878 35.9389416197601, 139.4822664997993 35.93900310011315, 139.4823121997484 35.93906995031813, 139.4823578996975 35.93913679962378, 139.4824023001262 35.93918963299535, 139.4824466996556 35.93924246636692, 139.4824911000844 35.93929529973843, 139.4825379997291 35.93933576653257, 139.4825849002731 35.9393762333267, 139.4826317999178 35.93941670012077, 139.4826873330542 35.93945253360772, 139.4827428670898 35.93948836619529, 139.4827984002262 35.93952419968224)</t>
  </si>
  <si>
    <t>LINESTRING (139.4855671996667 35.93606110023973, 139.4856452356393 35.93609729345548, 139.4857232707126 35.9361334857719, 139.4858013066852 35.93616967898765, 139.4858793426578 35.93620587130408, 139.4859573786302 35.93624206451983, 139.4860354137036 35.93627825683626, 139.4861134496762 35.93631445005201, 139.4861914856488 35.93635064326776, 139.486269520722 35.93638683558419, 139.4863475566946 35.93642302879988, 139.4864255926672 35.93645922111631, 139.4865036286398 35.93649541433206, 139.486581663713 35.93653160664849, 139.4866596996856 35.93656779986424)</t>
  </si>
  <si>
    <t>LINESTRING (139.4855671996667 35.93606110023973, 139.4856203334118 35.93599285338763, 139.4856734662576 35.93592460653554, 139.4857266000027 35.93585636058276, 139.4857797328485 35.93578811373061, 139.4858328665937 35.93571986687851, 139.4858860003388 35.93565162002642, 139.4859391331846 35.93558337317432, 139.4859922669298 35.93551512722149, 139.4860453997755 35.9354468803694, 139.4860985335207 35.9353786335173, 139.4861516672659 35.93531038666515, 139.4862048001116 35.93524213981306, 139.4862579338568 35.93517389386028, 139.4863110667026 35.93510564700819, 139.4863642004477 35.93503740015603)</t>
  </si>
  <si>
    <t>LINESTRING (139.4855671996667 35.93606110023973, 139.4855151567992 35.93612665002502, 139.4854631139317 35.93619219981036, 139.4854110710643 35.93625775049497, 139.4853590281967 35.93632330028026, 139.4853069853293 35.93638885006555, 139.4852549424618 35.93645439985085, 139.4852028995944 35.93651995053546, 139.4851508576262 35.93658550032075, 139.4850988147587 35.93665105010604, 139.4850467718912 35.93671659989133, 139.4849947290237 35.93678214967662, 139.4849426861563 35.93684770036123, 139.4848906432887 35.93691325014652, 139.4848386004212 35.93697879993186, 139.4847885405588 35.93704406013541, 139.4847384806965 35.937109320339, 139.4846884199349 35.93717457964328, 139.4846383600724 35.93723983984688, 139.48458830021 35.93730510005048, 139.4845382403477 35.93737036025408, 139.4844881804853 35.93743562045768, 139.4844381197237 35.93750087976196, 139.4843880598612 35.93756613996555, 139.4843379999988 35.93763140016915, 139.4842839462473 35.93770187374264, 139.4842298933951 35.93777234641681, 139.4841758396435 35.93784281999029, 139.4841217867912 35.93791329356384, 139.4840677330396 35.93798376713733, 139.4840136801873 35.93805423981149, 139.4839596264358 35.93812471338498, 139.4839055735836 35.93819518695847, 139.483851519832 35.93826566053195, 139.4837974669797 35.93833613320612, 139.4837434132281 35.93840660677967, 139.4836893603758 35.93847708035315, 139.4836353066243 35.93854755392664, 139.4835812537721 35.93861802660081, 139.4835272000205 35.93868850017429, 139.4834761248235 35.93874932492156, 139.4834250505259 35.93881014966883, 139.4833739753288 35.93887097531541, 139.483322900132 35.93893180006268, 139.4832718249349 35.93899262480994, 139.4832207506373 35.93905344955721, 139.4831696754403 35.93911427520379, 139.4831186002434 35.93917509995106, 139.4830652335738 35.93923328338946, 139.4830118669043 35.93929146682791, 139.4829585002348 35.93934965026631, 139.4829051335653 35.93940783280539, 139.4828517668957 35.93946601624384, 139.4827984002262 35.93952419968224)</t>
  </si>
  <si>
    <t>LINESTRING (139.4863642004477 35.93503740015603, 139.4864144006043 35.9349818670197, 139.4864645998616 35.93492633298405, 139.4865148000182 35.93487079984772, 139.4865638796196 35.93480918009976, 139.4866129601202 35.93474756035181, 139.4866620397215 35.93468593970454, 139.4867111202223 35.93462431995658, 139.4867601998235 35.93456270020863, 139.4868128155591 35.93449178506802, 139.4868654303955 35.93442086902803, 139.4869180461311 35.93434995388742, 139.4869706609674 35.93427903874681, 139.487023276703 35.93420812270688, 139.4870758924386 35.93413720756627, 139.487128507275 35.9340662924256, 139.4871811230106 35.93399537728499, 139.4872337387462 35.93392446124506, 139.4872863535825 35.93385354610444, 139.4873389693181 35.93378263096383, 139.4873915841545 35.93371171492385, 139.4874441998901 35.93364079978323, 139.4874937183606 35.93357514567657, 139.4875432359318 35.93350949067064, 139.4875927544023 35.93344383656398, 139.4876422728728 35.933378181558, 139.4876917913433 35.93331252745133, 139.4877413089145 35.93324687244535, 139.487790827385 35.93318121833875, 139.4878403458555 35.93311556333276, 139.487889864326 35.9330499092261, 139.4879393818971 35.93298425422012, 139.4879889003677 35.93291860011345, 139.4880415304924 35.93284915986101, 139.4880941606172 35.93277972050788, 139.4881467898426 35.93271028025538, 139.4881994199675 35.93264084000293, 139.4882520500922 35.93257140064981, 139.488304680217 35.9325019603973, 139.4883573103418 35.93243252014486, 139.4884099395672 35.93236307989241, 139.488462569692 35.93229364053923, 139.4885151998168 35.93222420028678, 139.4885683749308 35.93215602538044, 139.4886215500446 35.93208785047409, 139.4886747251586 35.93201967556774, 139.4887279002726 35.9319515006614, 139.4887810744872 35.93188332485573, 139.4888342496012 35.93181514994939, 139.488887424715 35.93174697504304, 139.488940599829 35.93167880013669, 139.4889928567351 35.93160815749064, 139.4890451145405 35.93153751394527, 139.4890973714467 35.93146687129922, 139.4891496283528 35.93139622865317, 139.4892018852589 35.93132558600718, 139.4892541430644 35.93125494246181, 139.4893063999706 35.93118429981575, 139.4893602252944 35.93111652510771, 139.4894140506182 35.93104874950035, 139.4894678750426 35.93098097479231, 139.4895217003664 35.93091320008426, 139.4895749429295 35.93084615742441, 139.4896281863919 35.93077911386519, 139.489681428955 35.93071207120528, 139.489734671518 35.93064502854537, 139.4897879140811 35.93057798588552, 139.4898411575435 35.93051094232629, 139.4898944001067 35.93044389966639, 139.4899466498182 35.93037807468858, 139.4899989004291 35.93031224971071, 139.4900511501406 35.9302464247329, 139.4901033998522 35.93018059975503, 139.4901585633672 35.93011025388529, 139.4902137268822 35.93003990891481, 139.4902688912965 35.92996956304506, 139.4903240548115 35.92989921807464, 139.4903792183264 35.92982887220484, 139.4904343818414 35.92975852723441, 139.4904895453565 35.92968818136467, 139.4905447088714 35.92961783639419, 139.4905998732856 35.92954749052444, 139.4906550368007 35.92947714555402, 139.4907102003157 35.92940679968422, 139.4907608339455 35.92933869942163, 139.4908114666761 35.92927060005832, 139.4908621003059 35.92920249979568, 139.4909165398666 35.92913093984117, 139.4909709803267 35.92905937988661, 139.4910254198874 35.9289878199321, 139.4910798603474 35.9289162599776, 139.4911342999081 35.92884470002303, 139.4911758332983 35.928793099622, 139.4912173666883 35.92874150012028, 139.4912589000784 35.92868989971925)</t>
  </si>
  <si>
    <t>LINESTRING (139.4863642004477 35.93503740015603, 139.4863110667026 35.93510564700819, 139.4862579338568 35.93517389386028, 139.4862048001116 35.93524213981306, 139.4861516672659 35.93531038666515, 139.4860985335207 35.9353786335173, 139.4860453997755 35.9354468803694, 139.4859922669298 35.93551512722149, 139.4859391331846 35.93558337317432, 139.4858860003388 35.93565162002642, 139.4858328665937 35.93571986687851, 139.4857797328485 35.93578811373061, 139.4857266000027 35.93585636058276, 139.4856734662576 35.93592460653554, 139.4856203334118 35.93599285338763, 139.4855671996667 35.93606110023973)</t>
  </si>
  <si>
    <t>LINESTRING (139.4863642004477 35.93503740015603, 139.4863911504315 35.93507705036575, 139.4864181004152 35.93511669967609, 139.4864389502975 35.93515809996649, 139.4864598001798 35.93519950025689, 139.4864870505371 35.93526797553682, 139.4865142999952 35.93533644991737, 139.4865415503524 35.9354049251973, 139.4865687998105 35.93547339957792, 139.4865790997459 35.93553276652415, 139.4865893996812 35.93559213347032, 139.4865996996166 35.93565150041655, 139.486605299695 35.9357371167747, 139.4866108997734 35.93582273403212, 139.4866164998517 35.93590835039021, 139.4866220999302 35.93599396674836, 139.4866277000085 35.93607958400577, 139.4866333000869 35.93616520036386, 139.4866385800067 35.93624572026397, 139.4866438599264 35.93632624016402, 139.4866491398461 35.93640676006407, 139.4866544197658 35.93648727996418, 139.4866596996856 35.93656779986424)</t>
  </si>
  <si>
    <t>LINESTRING (139.4863642004477 35.93503740015603, 139.4863056716696 35.93497417152099, 139.4862471428916 35.93491094288589, 139.4861886141134 35.93484771425079, 139.4861300862347 35.93478448561569, 139.4860715574566 35.93472125698059, 139.4860130286785 35.9346580283455, 139.4859544999005 35.9345947997104, 139.4859071505947 35.93455569988583, 139.4858598003897 35.93451660006122, 139.4858047340015 35.93448110022274, 139.4857496667139 35.934445599485, 139.4856946003257 35.93441009964653, 139.4856287339791 35.93436924974122, 139.4855628667331 35.93432839983598, 139.4854970003864 35.93428754993067, 139.4854311340398 35.93424670002537, 139.4853652667938 35.93420585012007, 139.4852994004472 35.93416500021476, 139.4852274555827 35.93412038934468, 139.4851555116178 35.93407577757523, 139.4850835667534 35.93403116670515, 139.4850116227883 35.93398655583508, 139.484939677924 35.93394194406562, 139.4848677339589 35.93389733319555, 139.4847957890946 35.93385272232547, 139.4847238451296 35.93380811055601, 139.4846519002651 35.93376349968594, 139.4845781405689 35.93371777995173, 139.4845043799734 35.93367206021759, 139.4844306202771 35.93362633958407, 139.4843568596815 35.93358061984992, 139.4842830999853 35.93353490011572, 139.4842134196138 35.93349171017445, 139.4841437401417 35.93344852023318, 139.4840740597703 35.93340533029192, 139.4840043802981 35.93336214035065, 139.4839346999266 35.93331895040939, 139.4838650195552 35.9332757595688, 139.483795340083 35.93323256962753, 139.4837256597116 35.93318937968627, 139.4836559802395 35.933146189745, 139.483586299868 35.93310299980374, 139.4835127002511 35.93305820007606, 139.4834382768552 35.93301261524016, 139.4833638543586 35.93296703040431, 139.4832894309626 35.93292144646773, 139.4832150075667 35.93287586163189, 139.4831405850701 35.93283027679598, 139.4830661616742 35.93278469196014, 139.4829917382783 35.93273910802355, 139.4829173148823 35.93269352318771, 139.4828428923857 35.93264793835186, 139.4827684689898 35.93260235351596, 139.4826940455939 35.93255676957943, 139.4826196230973 35.93251118474353, 139.4825451997013 35.93246559990769, 139.4824799197127 35.93242366002403, 139.482414639724 35.93238172014043, 139.4823493597354 35.93233977935751, 139.4822840797467 35.9322978394739, 139.482218799758 35.93225589959025, 139.4821481661052 35.93221053328966, 139.4820775333517 35.9321651660897, 139.4820068996988 35.93211979978912, 139.4819281280809 35.93207664312274, 139.4818493573621 35.9320334855571, 139.4817705857441 35.93199032889072, 139.4816918141261 35.93194717132508, 139.4816130425081 35.9319040146587, 139.4815342717894 35.93186085709306, 139.4814555001714 35.93181770042668, 139.4813757500909 35.9317798002977, 139.4812960000106 35.93174190016873, 139.4812162499302 35.93170400003976, 139.4811364998498 35.93166609991073, 139.4810537001683 35.93163285017607, 139.4809709004868 35.93159959954204, 139.4808880999061 35.93156634980738, 139.4808053002246 35.93153310007267, 139.4807317671575 35.93150259956548, 139.4806582331911 35.9314720999576, 139.480584700124 35.93144159945041, 139.4805111670569 35.93141109984253, 139.4804376330904 35.93138060023466, 139.4803641000234 35.93135009972747)</t>
  </si>
  <si>
    <t>LINESTRING (139.4601529503985 35.93368572002015, 139.4602197016781 35.93362812833561, 139.460286453857 35.93357053755045, 139.4603532051365 35.93351294586591, 139.460419956416 35.93345535508075, 139.4604867085949 35.93339776339621, 139.4605534598744 35.93334017261105, 139.460620211154 35.93328258092652, 139.4606869633328 35.93322499014135, 139.4607537146125 35.93316739845682, 139.460820465892 35.93310980767166, 139.4608872171715 35.93305221598712, 139.4609539693504 35.93299462520196, 139.4610207206299 35.93293703351748, 139.4610874719094 35.93287944273226, 139.4611542240883 35.93282185104778, 139.461220975368 35.93276426026256, 139.4612877266475 35.93270666857808, 139.4613544788264 35.93264907689354, 139.4614212301059 35.93259148610838, 139.4614879813854 35.93253389442384, 139.4615547335643 35.93247630363868, 139.4616214848438 35.93241871195414, 139.4616882361233 35.93236112116898, 139.4617549883022 35.93230352948444, 139.4618217395818 35.93224593869928, 139.4618884908614 35.93218834701474, 139.4619552421409 35.93213075622958, 139.4620219943198 35.93207316454505, 139.4620887455993 35.93201557375988, 139.4621554968788 35.9319579820754, 139.4622222490577 35.93190039129018, 139.4622890003373 35.9318427996057, 139.4623121003234 35.93182290030677, 139.4623599667392 35.9317841332313, 139.4624078331551 35.93174536705521, 139.462455699571 35.93170659997975, 139.4625108999583 35.93166330032119, 139.4625628996582 35.93163110009533, 139.4626149002576 35.93159889986953, 139.4626780335645 35.93156623289548, 139.4627411668715 35.9315335668208, 139.4628043001785 35.93150089984681, 139.4628533501023 35.93148524984457, 139.4629024000259 35.93146959984233, 139.4629580006114 35.93145815057335, 139.4630136002976 35.93144670040505, 139.4630674004403 35.93143815055038, 139.4631211996838 35.93142959979633, 139.4632083502853 35.9314242497295, 139.4632954999876 35.93141889966267, 139.46335723305 35.93141823326499, 139.4634189670119 35.93141756596805, 139.4634807000745 35.93141689957042, 139.4635663667946 35.93141573314972, 139.4636520335147 35.93141456672902, 139.4637377002349 35.93141340030832, 139.4638096001331 35.93141240026222, 139.4638784504303 35.93141147485983, 139.4639473007276 35.93141055035676, 139.4640161501254 35.93140962495437, 139.4640850004226 35.93140869955198, 139.4641532005099 35.93140714912079, 139.464221399698 35.93140559958891, 139.464301662392 35.93140577495672, 139.4643819250859 35.9314059494252, 139.4644621877799 35.931406124793, 139.4645424495745 35.9314063001608, 139.4646227122686 35.93140647462928, 139.4647029749625 35.93140664999709, 139.4647832376564 35.93140682446557, 139.4648635003505 35.93140699983331, 139.464931633888 35.93140796660452, 139.4649997665261 35.93140893337574, 139.4650679000637 35.93140990014695, 139.4651556711974 35.93141020052053, 139.4652434432305 35.93141049999474, 139.4653312143643 35.93141080036833, 139.465418985498 35.93141109984253, 139.4655067566317 35.93141140021612, 139.4655945286647 35.93141169969033, 139.4656822997985 35.93141200006392, 139.4657526996276 35.93141284992328, 139.4658231003559 35.93141369978258, 139.4658981505794 35.93141463327885, 139.4659731999035 35.93141556677517, 139.4660482501268 35.93141650027144, 139.4661233003502 35.93141743286839, 139.4661983496743 35.93141836636471, 139.4662733998977 35.93141929986098, 139.4663547903415 35.93142279012983, 139.4664361798859 35.93142627949936, 139.4665175703298 35.93142976976822, 139.4665989598743 35.93143326003707, 139.4666803503181 35.93143675030592, 139.4667617398626 35.93144023967551, 139.4668431303064 35.93144372994436, 139.4669245198509 35.93144722021322, 139.4670059102947 35.93145070958275, 139.4670872998392 35.9314541998516, 139.4671736698292 35.93145801027913, 139.4672600398192 35.93146181980728, 139.4673464098091 35.93146562933549, 139.4674327797991 35.93146943976302, 139.4675191497892 35.93147325019049, 139.4676055197791 35.9314770597187, 139.4676918897691 35.93148087014623, 139.467778259759 35.93148467967438, 139.467864629749 35.93148849010191, 139.4679509997391 35.93149229963007, 139.4680065499625 35.93149650036338, 139.468062100186 35.93150070019732)</t>
  </si>
  <si>
    <t>LINESTRING (139.5099413002509 35.93246910006906, 139.5099084003526 35.93245260020751, 139.5098365004543 35.93242080017995, 139.5097645996567 35.9323890001524, 139.5096842497285 35.93235347513291, 139.5096038998004 35.93231795011349, 139.5095235498721 35.932282425094, 139.5094431999439 35.93224690007452, 139.5093646747401 35.93222570035596, 139.5092861504356 35.93220450063734, 139.5092076252319 35.93218330001946, 139.5091291000281 35.93216210030084, 139.5090547998393 35.93214790000576, 139.5089805005498 35.93213370060994, 139.508906200361 35.93211950031485, 139.5088190335717 35.93211726729822, 139.5087318667825 35.93211503338227, 139.5086446999931 35.93211280036559, 139.5085675597453 35.93211512061652, 139.5084904194974 35.93211743996807, 139.5084132801489 35.93211976021894, 139.5083361399011 35.93212207957049, 139.5082589996533 35.93212439982136, 139.5081717932939 35.93213307288318, 139.508084586035 35.93214174684431, 139.5079973796755 35.93215041990612, 139.5079101733161 35.93215909296794, 139.5078229660572 35.93216776692907, 139.5077357596978 35.93217643999088, 139.5076485533383 35.9321851130527, 139.5075613460795 35.93219378701383, 139.50747413972 35.93220246007564, 139.5073869333604 35.93221113313746, 139.5072997261017 35.93221980709859, 139.5072125197422 35.9322284801604, 139.5071253133826 35.93223715322222, 139.5070381061239 35.93224582718335, 139.5069508997644 35.93225450024516, 139.5068637626528 35.93226066239981, 139.5067766246417 35.93226682545378, 139.50668948753 35.93227298760848, 139.5066023504183 35.93227915066245, 139.5065152124073 35.9322853128171, 139.5064280752956 35.93229147497175, 139.5063409372846 35.93229763802572, 139.5062538001729 35.93230380018042, 139.5061684203365 35.93230983013473, 139.5060830405001 35.93231586008903, 139.5059976597644 35.93232189004334, 139.505912279928 35.9323279199977, 139.5058269000915 35.93233394995201, 139.5057415202551 35.93233997990632, 139.5056561404188 35.93234600986062, 139.505570759683 35.93235203981493, 139.5054853798466 35.93235806976929, 139.5054000000101 35.9323640997236, 139.5053109284568 35.9323659856019, 139.5052218569034 35.93236787148027, 139.5051327853499 35.93236975735857, 139.5050437146958 35.93237164233761, 139.5049546431425 35.93237352821592, 139.504865571589 35.93237541409422, 139.5047765000356 35.93237729997259, 139.5046884573067 35.93237364242981, 139.5046004145777 35.93236998578641, 139.5045123718487 35.93236632824363, 139.5044243282204 35.93236267160017, 139.5043362854914 35.9323590140574, 139.5042482427624 35.932355357414, 139.5041602000334 35.93235169987122, 139.5040740998401 35.93233846634729, 139.503988000546 35.93232523372274, 139.5039019003526 35.93231200019881, 139.5038271001407 35.93230049966849, 139.5037522999289 35.93228900003749, 139.5036911001644 35.93227954996144, 139.5036299003998 35.93227009988539, 139.5035448335274 35.93224933364002, 139.5034597666551 35.93222856649533, 139.5033747006821 35.93220780024996, 139.5032896338097 35.93218703310527, 139.5032045669374 35.93216626685989, 139.5031195000651 35.9321454997152, 139.5030348837531 35.93211794988366, 139.5029502665418 35.93209040005206, 139.5028656502298 35.9320628493212, 139.5027810330184 35.93203529948966, 139.5026964167065 35.93200774965811, 139.5026118003944 35.93198019982651, 139.5025271831831 35.93195264999497, 139.5024425668712 35.93192510016343, 139.5023579496599 35.93189754943251, 139.5022733333478 35.93186999960096, 139.5021887161365 35.93184244976942, 139.5021040998246 35.93181489993782, 139.5020254819906 35.93178858217749, 139.5019468632573 35.93176226351784, 139.5018682454233 35.93173594575745, 139.5017896275895 35.9317096270978, 139.5017110088562 35.93168330933742, 139.5016323910222 35.93165699067777, 139.501553772289 35.93163067291738, 139.501475154455 35.93160435425773, 139.5013965366211 35.93157803649734, 139.5013179178878 35.93155171783769, 139.5012393000538 35.93152540007731, 139.5011573664195 35.93149653363827, 139.5010754336845 35.93146766629991, 139.5009935000502 35.93143879986087, 139.5009105996446 35.93141460539988, 139.5008277001384 35.93139041183821, 139.5007447997328 35.93136621737722, 139.5006619002266 35.93134202381549, 139.5005789998212 35.9313178293545, 139.500496100315 35.93129363489351, 139.5004131999094 35.93126944133184, 139.5003303004032 35.93124524687079, 139.5002473999976 35.93122105330912, 139.5001645004915 35.93119685884812, 139.500081600086 35.93117266528645, 139.4999987005798 35.93114847082541, 139.4999158001742 35.93112427636441, 139.499832900668 35.93110008280274, 139.4997500002625 35.93107588834175, 139.4996671007563 35.93105169478008, 139.4995842003508 35.93102750031903)</t>
  </si>
  <si>
    <t>LINESTRING (139.4737709003069 35.93177229995183, 139.4737094667187 35.93178383285777, 139.4736480340297 35.93179536666298, 139.4735866004414 35.93180689956893, 139.473512167153 35.93180786634014, 139.4734377329652 35.93180883311135, 139.4733632996767 35.9318097998825, 139.4732803659963 35.9318054777408, 139.4731974332152 35.93180115559903, 139.4731144995347 35.93179683345727, 139.4730315667535 35.93179251131551, 139.4729486330731 35.93178818827442, 139.472865700292 35.93178386613266, 139.4727827666115 35.93177954399096, 139.4726998338305 35.93177522184919, 139.47261690015 35.93177089970743, 139.4725298736549 35.93176553345279, 139.4724428471599 35.93176016629883, 139.4723558197654 35.93175480004413, 139.4722687932704 35.93174943289017, 139.4721817667753 35.93174406663553, 139.4720947402802 35.93173869948157, 139.4720077137852 35.93173333322693, 139.4719206863907 35.93172796607297, 139.4718336598957 35.93172259981827, 139.4717466334006 35.93171723266431, 139.4716596069055 35.93171186640967, 139.4715725804105 35.93170649925571, 139.471485553016 35.93170113300107, 139.4713985265209 35.93169576584711, 139.4713115000259 35.93169039959241, 139.4712296428339 35.93168579956017, 139.471147785642 35.93168119952793, 139.47106592845 35.93167659949563, 139.470984071258 35.93167200036271, 139.4709022140661 35.93166740033041, 139.4708203568741 35.93166280029817, 139.4707384996822 35.93165820026587, 139.4707002002542 35.93165599962487, 139.4706132807785 35.9316509715153, 139.470526362202 35.93164594250641, 139.4704394427263 35.93164091439684, 139.4703525241498 35.93163588538795, 139.4702656046741 35.93163085727838, 139.4701786860977 35.93162582826955, 139.4700917666219 35.93162080015998, 139.4700048480455 35.93161577115109, 139.4699179285698 35.93161074304152, 139.4698310099933 35.93160571403263, 139.4697440905176 35.93160068592306, 139.4696571719411 35.93159565691423, 139.4695702524654 35.93159062880466, 139.4694833338889 35.93158559979577, 139.4693964144132 35.9315805716862, 139.4693094958368 35.93157554267731, 139.4692225763609 35.93157051456774, 139.4691356577846 35.93156548555885, 139.4690487383089 35.93156045744934, 139.4689618197324 35.93155542844045, 139.4688749002567 35.93155040033088, 139.4687991503607 35.93154609977285, 139.4687233995654 35.93154180011413, 139.4686367193093 35.9315355597185, 139.4685500399526 35.93152932022213, 139.4684633596964 35.93152307982643, 139.4683766803397 35.93151684033006, 139.4682900000836 35.93151059993443, 139.4682140334511 35.93150730032181, 139.4681380668185 35.93150399980993, 139.468062100186 35.93150070019732)</t>
  </si>
  <si>
    <t>LINESTRING (139.4737709003069 35.93177229995183, 139.4738283507979 35.9317090002703, 139.4738858003896 35.93164569968945, 139.4739393837957 35.93157905003329, 139.4739929672019 35.93151239947781, 139.4740465497086 35.93144574982165, 139.4741001331148 35.93137910016549, 139.474153716521 35.93131244961, 139.4742072999271 35.93124579995384, 139.474250499761 35.93119199981112, 139.4742976745982 35.93113887505922, 139.4743448503348 35.93108575030732, 139.4743920251721 35.93103262465604, 139.4744392000092 35.93097949990414, 139.4744767997647 35.93093770031476, 139.4745246427982 35.93087637194719, 139.4745724858317 35.93081504268025, 139.4746203288653 35.93075371431263, 139.4746681709995 35.93069238594501, 139.474716014033 35.93063105757739, 139.4747638570665 35.9305697283105, 139.4748117001001 35.93050839994288, 139.4748645748405 35.93044649960643, 139.4749174504801 35.9303846001693, 139.4749703252205 35.93032269983291, 139.4750231999609 35.93026079949647, 139.4750760747013 35.93019890005934, 139.4751289503409 35.93013699972295, 139.4751818250813 35.93007510028582, 139.4752346998217 35.93001319994937, 139.4752849440451 35.92994815558308, 139.4753351882684 35.92988311121678, 139.4753854333912 35.92981806685049, 139.4754356776147 35.92975302248419, 139.475485921838 35.92968797721852, 139.4755361660614 35.92962293285223, 139.4755864111841 35.92955788848593, 139.4756366554075 35.92949284411964, 139.4756868996309 35.92942779975334, 139.4757178003364 35.92939110021928, 139.4757417996445 35.92936330037617, 139.4757978229114 35.92929456159493, 139.4758538461782 35.92922582371295, 139.4759098694451 35.92915708493172, 139.4759658918126 35.92908834615042, 139.4760219150795 35.92901960826845, 139.4760779383464 35.92895086948721, 139.4761339616132 35.92888213070592, 139.4761899848801 35.92881339192468, 139.476246008147 35.9287446540427, 139.4763020305145 35.92867591526146, 139.4763580537814 35.92860717648017, 139.4764140770482 35.92853843859825, 139.4764701003151 35.92846969981696, 139.4765230299141 35.92840350971437, 139.4765759604124 35.92833731961179, 139.4766288900114 35.9282711295092, 139.4766818205098 35.92820493940661, 139.4767347501088 35.92813875020335, 139.4767876797079 35.92807256010076, 139.4768406102062 35.92800636999812, 139.4768935398052 35.92794017989553, 139.4769464703036 35.92787398979294, 139.4769993999025 35.92780779969036)</t>
  </si>
  <si>
    <t>LINESTRING (139.4737709003069 35.93177229995183, 139.4737152214805 35.93183792617953, 139.473659542654 35.93190355240716, 139.4736038638274 35.93196917863486, 139.4735481841016 35.9320348048625, 139.4734925052751 35.93210043198951, 139.4734368264485 35.93216605821721, 139.473381147622 35.93223168444484, 139.4733254687956 35.93229731067254, 139.473269789969 35.93236293690018, 139.4732141102431 35.93242856312787, 139.4731584314167 35.93249418935551, 139.4731027525902 35.9325598155832, 139.4730470737636 35.93262544181084, 139.4729913949371 35.93269106803854, 139.4729357161106 35.93275669516549, 139.4728800363847 35.93282232139319, 139.4728243575582 35.93288794762083, 139.4727686787318 35.93295357384852, 139.4727129999052 35.93301920007616, 139.472655305698 35.9330868353893, 139.4725976114908 35.93315447070245, 139.4725399172835 35.93322210601553, 139.4724822230763 35.93328974132868, 139.4724245297684 35.93335737664177, 139.4723668355612 35.93342501195491, 139.472309141354 35.933492647268, 139.4722514471467 35.93356028258114, 139.4721937529396 35.93362791789428, 139.4721360587323 35.93369555320737, 139.472078364525 35.93376318852052, 139.4720206703179 35.9338308238336, 139.47196297701 35.93389845914675, 139.4719052828027 35.93396609445983, 139.4718475885956 35.93403372977298, 139.4717898943883 35.93410136508612, 139.4717322001811 35.93416900039921, 139.4716958504833 35.93421255006928, 139.4716594998862 35.9342560997394, 139.4716097997526 35.93431750005277, 139.4715547162773 35.93438313347502, 139.471499632802 35.93444876689722, 139.4714445493266 35.93451440031947, 139.4713894667507 35.9345800328424, 139.4713343832753 35.93464566626466, 139.4712792998 35.93471129968691, 139.4712267497149 35.93477349949757, 139.4711742005292 35.93483570020754, 139.471121650444 35.93489790001826, 139.4710691003588 35.93496009982891, 139.4710114798961 35.93502829991627, 139.4709538603325 35.93509650000362, 139.4708962398697 35.93516470009098, 139.4708386203063 35.93523290017839, 139.4707809998434 35.93530110026575, 139.4707224108108 35.93536862226426, 139.4706638217781 35.93543614426284, 139.4706052336448 35.93550366716067, 139.4705466446121 35.93557118915919, 139.4704880555795 35.93563871115776, 139.4704294665469 35.93570623315628, 139.4703708784135 35.93577375605418, 139.4703122893808 35.93584127805269, 139.4702537003482 35.93590880005127, 139.4702097999425 35.93595910003262, 139.4701568748401 35.93602069999548, 139.4701039497377 35.93608229995834, 139.4700510246353 35.93614389992121, 139.4699981004321 35.93620549988407, 139.4699451753297 35.93626709984693, 139.4698922502273 35.93632869980979, 139.4698393251249 35.93639029977265, 139.4697864000225 35.93645189973557, 139.4697321996814 35.93650744995904, 139.4696780002397 35.9365630001825, 139.4696248503068 35.93662525035518, 139.4695717003739 35.93668750052791, 139.469518550441 35.93674974980127, 139.4694654005081 35.936811999974, 139.4694122496758 35.93687425014667, 139.4693590997429 35.9369365003194, 139.46930594981 35.93699874959276, 139.469252799877 35.93706099976549)</t>
  </si>
  <si>
    <t>LINESTRING (139.4737709003069 35.93177229995183, 139.4737954670874 35.93183196637233, 139.4738200329683 35.93189163369209, 139.4738445997486 35.93195130011259, 139.4738812327329 35.93200500043059, 139.4739178666164 35.93205869984928, 139.4739544996006 35.93211240016728, 139.4740044992085 35.93216589993648, 139.4740544997155 35.93221939970567, 139.474114224592 35.93227388693049, 139.4741739494684 35.93232837505462, 139.4742336743448 35.93238286227944, 139.4742933992212 35.93243735040357, 139.4743531249969 35.93249183762839, 139.4744128498733 35.93254632485315, 139.4744725747497 35.93260081297728, 139.474532299626 35.9326553002021, 139.4745894497435 35.93271552510157, 139.4746465998609 35.93277575000104, 139.4747037499783 35.93283597490051, 139.4747609000956 35.93289619979993, 139.4748214127782 35.9329619753151, 139.4748819254606 35.93302774993089, 139.4749424372438 35.933093525446, 139.4750029499264 35.93315930006179, 139.4750634626089 35.93322507557696, 139.4751239752914 35.93329085019275, 139.4751844870746 35.93335662570786, 139.4752449997571 35.93342240032371, 139.4752992801378 35.93348138056143, 139.4753535596193 35.93354035989984, 139.47540784 35.93359934013762, 139.4754621194814 35.93365831947602, 139.4755163998622 35.93371729971375, 139.4755751076053 35.9337810922238, 139.4756338153485 35.93384488473379, 139.4756925230917 35.93390867634452, 139.4757512308348 35.93397246885451, 139.475809938578 35.93403626136455, 139.4758686463211 35.93410005387454, 139.475927353165 35.93416384548527, 139.4759860609082 35.93422763799526, 139.4760447686514 35.93429143050525, 139.4761034763945 35.9343552230153, 139.4761621841377 35.93441901462597, 139.4762208918809 35.93448280713602, 139.476279599624 35.93454659964601, 139.4763212004632 35.93459105043678, 139.4763628004031 35.93463550032823, 139.4764144799444 35.93469069981609, 139.4764661603851 35.93474590020332, 139.4765178399266 35.93480109969119, 139.4765695203672 35.93485630007837, 139.4766211999087 35.93491149956623, 139.4766789858467 35.93497322813215, 139.4767367708854 35.93503495669808, 139.4767945568235 35.935096685264, 139.4768523427616 35.93515841472924, 139.4769101286996 35.93522014329517, 139.4769679137385 35.93528187186104, 139.4770256996765 35.93534360042696, 139.4770806995149 35.93540394043964, 139.4771356993532 35.93546428045232, 139.4771907000909 35.93552461956568, 139.4772456999293 35.93558495957836, 139.4773006997676 35.93564529959104, 139.4773564505399 35.93569770038874, 139.4774122004129 35.93575010028707, 139.4774662784462 35.93581365537608, 139.4775203555802 35.93587721136436, 139.4775744336134 35.93594076645337, 139.4776285116467 35.9360043224417, 139.4776825887807 35.93606787753066, 139.4777366668139 35.93613143351899, 139.4777907448472 35.93619498860801, 139.4778448219811 35.93625854459634, 139.4778989000145 35.9363220996853, 139.4779447501503 35.93635849974515, 139.4779906002861 35.93639489980495)</t>
  </si>
  <si>
    <t>LINESTRING (139.468062100186 35.93150070019732, 139.4680814005363 35.93158043049266, 139.4681006999875 35.93166015988862, 139.4681200003379 35.93173989018396, 139.4681392997891 35.93181961957993, 139.4681586001394 35.93189934987527, 139.4681779004899 35.93197908017061, 139.468197199941 35.93205880956657, 139.4682165002914 35.93213853986191, 139.4682357997425 35.93221826925787, 139.468255100093 35.93229799955321, 139.468279400674 35.93237670012479, 139.4683037003557 35.93245539979705, 139.4683218423793 35.93253995855241, 139.4683399835036 35.93262451640845, 139.4683581255273 35.93270907516387, 139.4683762666516 35.93279363301991, 139.4683944086752 35.93287819177527, 139.4684125506989 35.93296275053069, 139.4684306918232 35.93304730838673, 139.4684488338468 35.93313186714209, 139.4684669749711 35.93321642499819, 139.4684851169948 35.93330098375355, 139.4685032581191 35.9333855416096, 139.4685214001427 35.93347010036501, 139.4685329330486 35.93354970025865, 139.4685444668538 35.93362930015223, 139.4685559997598 35.93370890004587, 139.4685686550196 35.93379487793146, 139.4685813111787 35.93388085581699, 139.4685939664386 35.93396683370258, 139.4686066216984 35.93405281158817, 139.4686192778576 35.93413878857439, 139.4686319331174 35.93422476645998, 139.4686445883772 35.93431074434557, 139.4686572445364 35.9343967222311, 139.4686698997962 35.93448270011669, 139.4686779667149 35.93456518863269, 139.4686860336337 35.93464767804807, 139.4686940996531 35.93473016656412, 139.4687021665719 35.93481265597944, 139.4687102334907 35.9348951444955, 139.4687183004094 35.93497763391082, 139.4687263664289 35.93506012242688, 139.4687344333475 35.93514261184225, 139.4687425002663 35.93522510035825, 139.4687509754773 35.93529762528533, 139.4687594506883 35.93537015021241, 139.468767925 35.93544267513948, 139.4687764002109 35.93551520006662, 139.4687882002155 35.93559119997406, 139.46880000022 35.93566719988155, 139.4688118002246 35.93574319978899, 139.4688236002291 35.93581919969648, 139.4688439006256 35.93590300032338, 139.4688642001229 35.93598680005096, 139.4688837504849 35.93605954980853, 139.4689032999476 35.93613229956611, 139.468922966322 35.93619666674294, 139.4689426335958 35.9362610330204, 139.4689622999704 35.93632540019723, 139.4689875664233 35.9363903330476, 139.4690128337754 35.93645526679728, 139.4690381002283 35.93652019964765, 139.4690652003989 35.93660429974881, 139.4690964671285 35.93668041656815, 139.469127733858 35.93675653338749, 139.4691590005876 35.93683265020678, 139.4691902664179 35.93690876612681, 139.4692215331474 35.93698488294615, 139.469252799877 35.93706099976549)</t>
  </si>
  <si>
    <t>LINESTRING (139.468062100186 35.93150070019732, 139.4680065499625 35.93149650036338, 139.4679509997391 35.93149229963007, 139.467864629749 35.93148849010191, 139.467778259759 35.93148467967438, 139.4676918897691 35.93148087014623, 139.4676055197791 35.9314770597187, 139.4675191497892 35.93147325019049, 139.4674327797991 35.93146943976302, 139.4673464098091 35.93146562933549, 139.4672600398192 35.93146181980728, 139.4671736698292 35.93145801027913, 139.4670872998392 35.9314541998516, 139.4670059102947 35.93145070958275, 139.4669245198509 35.93144722021322, 139.4668431303064 35.93144372994436, 139.4667617398626 35.93144023967551, 139.4666803503181 35.93143675030592, 139.4665989598743 35.93143326003707, 139.4665175703298 35.93142976976822, 139.4664361798859 35.93142627949936, 139.4663547903415 35.93142279012983, 139.4662733998977 35.93141929986098, 139.4661983496743 35.93141836636471, 139.4661233003502 35.93141743286839, 139.4660482501268 35.93141650027144, 139.4659731999035 35.93141556677517, 139.4658981505794 35.93141463327885, 139.4658231003559 35.93141369978258, 139.4657526996276 35.93141284992328, 139.4656822997985 35.93141200006392, 139.4655945286647 35.93141169969033, 139.4655067566317 35.93141140021612, 139.465418985498 35.93141109984253, 139.4653312143643 35.93141080036833, 139.4652434432305 35.93141049999474, 139.4651556711974 35.93141020052053, 139.4650679000637 35.93140990014695, 139.4649997665261 35.93140893337574, 139.464931633888 35.93140796660452, 139.4648635003505 35.93140699983331, 139.4647832376564 35.93140682446557, 139.4647029749625 35.93140664999709, 139.4646227122686 35.93140647462928, 139.4645424495745 35.9314063001608, 139.4644621877799 35.931406124793, 139.4643819250859 35.9314059494252, 139.464301662392 35.93140577495672, 139.464221399698 35.93140559958891, 139.4641532005099 35.93140714912079, 139.4640850004226 35.93140869955198, 139.4640161501254 35.93140962495437, 139.4639473007276 35.93141055035676, 139.4638784504303 35.93141147485983, 139.4638096001331 35.93141240026222, 139.4637377002349 35.93141340030832, 139.4636520335147 35.93141456672902, 139.4635663667946 35.93141573314972, 139.4634807000745 35.93141689957042, 139.4634189670119 35.93141756596805, 139.46335723305 35.93141823326499, 139.4632954999876 35.93141889966267, 139.4632083502853 35.9314242497295, 139.4631211996838 35.93142959979633, 139.4630674004403 35.93143815055038, 139.4630136002976 35.93144670040505, 139.4629580006114 35.93145815057335, 139.4629024000259 35.93146959984233, 139.4628533501023 35.93148524984457, 139.4628043001785 35.93150089984681, 139.4627411668715 35.9315335668208, 139.4626780335645 35.93156623289548, 139.4626149002576 35.93159889986953, 139.4625628996582 35.93163110009533, 139.4625108999583 35.93166330032119, 139.462455699571 35.93170659997975, 139.4624078331551 35.93174536705521, 139.4623599667392 35.9317841332313, 139.4623121003234 35.93182290030677, 139.4622890003373 35.9318427996057, 139.4622222490577 35.93190039129018, 139.4621554968788 35.9319579820754, 139.4620887455993 35.93201557375988, 139.4620219943198 35.93207316454505, 139.4619552421409 35.93213075622958, 139.4618884908614 35.93218834701474, 139.4618217395818 35.93224593869928, 139.4617549883022 35.93230352948444, 139.4616882361233 35.93236112116898, 139.4616214848438 35.93241871195414, 139.4615547335643 35.93247630363868, 139.4614879813854 35.93253389442384, 139.4614212301059 35.93259148610838, 139.4613544788264 35.93264907689354, 139.4612877266475 35.93270666857808, 139.461220975368 35.93276426026256, 139.4611542240883 35.93282185104778, 139.4610874719094 35.93287944273226, 139.4610207206299 35.93293703351748, 139.4609539693504 35.93299462520196, 139.4608872171715 35.93305221598712, 139.460820465892 35.93310980767166, 139.4607537146125 35.93316739845682, 139.4606869633328 35.93322499014135, 139.460620211154 35.93328258092652, 139.4605534598744 35.93334017261105, 139.4604867085949 35.93339776339621, 139.460419956416 35.93345535508075, 139.4603532051365 35.93351294586591, 139.460286453857 35.93357053755045, 139.4602197016781 35.93362812833561, 139.4601529503985 35.93368572002015)</t>
  </si>
  <si>
    <t>LINESTRING (139.468062100186 35.93150070019732, 139.4681380668185 35.93150399980993, 139.4682140334511 35.93150730032181, 139.4682900000836 35.93151059993443, 139.4683766803397 35.93151684033006, 139.4684633596964 35.93152307982643, 139.4685500399526 35.93152932022213, 139.4686367193093 35.9315355597185, 139.4687233995654 35.93154180011413, 139.4687991503607 35.93154609977285, 139.4688749002567 35.93155040033088, 139.4689618197324 35.93155542844045, 139.4690487383089 35.93156045744934, 139.4691356577846 35.93156548555885, 139.4692225763609 35.93157051456774, 139.4693094958368 35.93157554267731, 139.4693964144132 35.9315805716862, 139.4694833338889 35.93158559979577, 139.4695702524654 35.93159062880466, 139.4696571719411 35.93159565691423, 139.4697440905176 35.93160068592306, 139.4698310099933 35.93160571403263, 139.4699179285698 35.93161074304152, 139.4700048480455 35.93161577115109, 139.4700917666219 35.93162080015998, 139.4701786860977 35.93162582826955, 139.4702656046741 35.93163085727838, 139.4703525241498 35.93163588538795, 139.4704394427263 35.93164091439684, 139.470526362202 35.93164594250641, 139.4706132807785 35.9316509715153, 139.4707002002542 35.93165599962487, 139.4707384996822 35.93165820026587, 139.4708203568741 35.93166280029817, 139.4709022140661 35.93166740033041, 139.470984071258 35.93167200036271, 139.47106592845 35.93167659949563, 139.471147785642 35.93168119952793, 139.4712296428339 35.93168579956017, 139.4713115000259 35.93169039959241, 139.4713985265209 35.93169576584711, 139.471485553016 35.93170113300107, 139.4715725804105 35.93170649925571, 139.4716596069055 35.93171186640967, 139.4717466334006 35.93171723266431, 139.4718336598957 35.93172259981827, 139.4719206863907 35.93172796607297, 139.4720077137852 35.93173333322693, 139.4720947402802 35.93173869948157, 139.4721817667753 35.93174406663553, 139.4722687932704 35.93174943289017, 139.4723558197654 35.93175480004413, 139.4724428471599 35.93176016629883, 139.4725298736549 35.93176553345279, 139.47261690015 35.93177089970743, 139.4726998338305 35.93177522184919, 139.4727827666115 35.93177954399096, 139.472865700292 35.93178386613266, 139.4729486330731 35.93178818827442, 139.4730315667535 35.93179251131551, 139.4731144995347 35.93179683345727, 139.4731974332152 35.93180115559903, 139.4732803659963 35.9318054777408, 139.4733632996767 35.9318097998825, 139.4734377329652 35.93180883311135, 139.473512167153 35.93180786634014, 139.4735866004414 35.93180689956893, 139.4736480340297 35.93179536666298, 139.4737094667187 35.93178383285777, 139.4737709003069 35.93177229995183)</t>
  </si>
  <si>
    <t>LINESTRING (139.468062100186 35.93150070019732, 139.4680476804563 35.93142526056749, 139.4680332598273 35.93134982003835, 139.4680188400976 35.93127438040847, 139.4680044194686 35.93119893987932, 139.4679899997388 35.9311235002495, 139.4679676749683 35.9310371374541, 139.467945350198 35.93095077555802, 139.4679230245281 35.93086441276262, 139.4679006997577 35.93077804996722, 139.4678783749872 35.93069168717182, 139.4678560502167 35.93060532527568, 139.4678337245469 35.93051896248028, 139.4678113997765 35.93043259968488, 139.4677918197368 35.93034569999423, 139.4677722396973 35.93025880030353, 139.4677526596577 35.93017189971357, 139.4677330796181 35.93008500002287, 139.4677134995785 35.92999810033223, 139.4676922998599 35.9299163861325, 139.467671099242 35.92983467193272, 139.4676498995234 35.929752957733, 139.4676286998048 35.9296712426339, 139.4676075000863 35.92958952843418, 139.4675862994683 35.9295078142344, 139.4675650997498 35.92942610003468, 139.4675466834328 35.92934179129082, 139.4675282662167 35.92925748344629, 139.4675098498998 35.92917317470244, 139.4674914335829 35.92908886685791, 139.4674730163667 35.92900455811406, 139.4674546000499 35.92892025026953, 139.4674361837331 35.92883594152562, 139.4674177665169 35.92875163278177, 139.4673993502 35.92866732493724, 139.4673809338832 35.92858301619339, 139.467362516667 35.92849870834885, 139.4673441003501 35.928414399605, 139.4673261336943 35.92833050814659, 139.4673081670385 35.92824661668817, 139.4672902003826 35.92816272522975, 139.4672722337268 35.92807883287202, 139.467254267071 35.9279949414136, 139.4672363004152 35.92791104995518, 139.4672183328599 35.92782715849671, 139.4672003662041 35.9277432670383, 139.4671823995483 35.92765937557988, 139.4671644328924 35.92757548322214, 139.4671464662366 35.92749159176373, 139.4671284995808 35.92740770030531, 139.4671075246927 35.92732372520993, 139.4670865498047 35.92723975011455, 139.4670655749165 35.92715577501917, 139.4670446000284 35.92707179992379, 139.4670264202333 35.92699334037053, 139.4670082404381 35.92691487991794, 139.4669900597437 35.92683642036468, 139.4669718799485 35.92675795991209, 139.4669537001533 35.92667950035883)</t>
  </si>
  <si>
    <t>LINESTRING (139.4803641000234 35.93135009972747, 139.4803252196334 35.93141828002979, 139.4802863401427 35.93148646033205, 139.4802474597526 35.931554639735, 139.480208580262 35.93162282003726, 139.4801696998719 35.93169100033958, 139.4801638003194 35.9317035998414, 139.4801270756043 35.93178240023775, 139.4800903499898 35.93186119973473, 139.4800536243754 35.93194000013108, 139.4800168996603 35.93201879962805, 139.479993000177 35.93207005019281, 139.4799690997943 35.9321212998583, 139.4799408664779 35.93218183322517, 139.4799126331617 35.93224236659211, 139.4798843998453 35.93230289995904, 139.4798497093967 35.93237729097939, 139.4798150180488 35.93245168199968, 139.4797803276002 35.93252607302003, 139.4797456362522 35.93260046404038, 139.4797109458037 35.93267485506067, 139.4796762544557 35.9327492451817, 139.4796415640071 35.93282363620199, 139.4796068726592 35.93289802722234, 139.4795721822106 35.93297241824268, 139.4795374908626 35.93304680926298, 139.4795028004141 35.93312120028332, 139.4794657861173 35.93320230024614, 139.4794287718205 35.93328340020889, 139.4793917575238 35.93336450017171, 139.479354743227 35.93344560013452, 139.4793177289303 35.93352670009727, 139.4792807146334 35.93360780006009, 139.4792437003367 35.9336889000229, 139.4792110720335 35.93376035745467, 139.4791784428311 35.93383181398718, 139.4791458145279 35.93390327141901, 139.4791131862247 35.93397472885084, 139.4790805579216 35.93404618628261, 139.4790479287191 35.93411764281512, 139.479015300416 35.93418910024695, 139.4789959002408 35.93422619997932, 139.4789600748478 35.93430219988676, 139.478924250354 35.93437819979425, 139.478888424961 35.93445419970175, 139.4788526004673 35.93453019960918, 139.4788167750743 35.934606200416, 139.4787809496812 35.93468220032344, 139.4787451251875 35.93475820023093, 139.4787092997946 35.93483420013837, 139.47867539985 35.93490613331159, 139.4786414999055 35.93497806648475, 139.4786075999609 35.93504999965791, 139.4785737665662 35.93512326652569, 139.4785399331715 35.93519653339348, 139.4785060997768 35.93526980026127, 139.4784692788344 35.93535016457861, 139.4784324569924 35.93543052889595, 139.47839563605 35.93551089321329, 139.478358814208 35.93559125753069, 139.4783219923662 35.93567162184803, 139.4782851714237 35.93575198616537, 139.4782483504812 35.93583235048277, 139.4782115286393 35.93591271390079, 139.4781747076968 35.93599307821813, 139.4781378858549 35.93607344253553, 139.4781010649124 35.93615380685287, 139.4780642430705 35.93623417117021, 139.478027422128 35.93631453548761, 139.4779906002861 35.93639489980495)</t>
  </si>
  <si>
    <t>LINESTRING (139.4803641000234 35.93135009972747, 139.4804376330904 35.93138060023466, 139.4805111670569 35.93141109984253, 139.480584700124 35.93144159945041, 139.4806582331911 35.9314720999576, 139.4807317671575 35.93150259956548, 139.4808053002246 35.93153310007267, 139.4808880999061 35.93156634980738, 139.4809709004868 35.93159959954204, 139.4810537001683 35.93163285017607, 139.4811364998498 35.93166609991073, 139.4812162499302 35.93170400003976, 139.4812960000106 35.93174190016873, 139.4813757500909 35.9317798002977, 139.4814555001714 35.93181770042668, 139.4815342717894 35.93186085709306, 139.4816130425081 35.9319040146587, 139.4816918141261 35.93194717132508, 139.4817705857441 35.93199032889072, 139.4818493573621 35.9320334855571, 139.4819281280809 35.93207664312274, 139.4820068996988 35.93211979978912, 139.4820775333517 35.9321651660897, 139.4821481661052 35.93221053328966, 139.482218799758 35.93225589959025, 139.4822840797467 35.9322978394739, 139.4823493597354 35.93233977935751, 139.482414639724 35.93238172014043, 139.4824799197127 35.93242366002403, 139.4825451997013 35.93246559990769, 139.4826196230973 35.93251118474353, 139.4826940455939 35.93255676957943, 139.4827684689898 35.93260235351596, 139.4828428923857 35.93264793835186, 139.4829173148823 35.93269352318771, 139.4829917382783 35.93273910802355, 139.4830661616742 35.93278469196014, 139.4831405850701 35.93283027679598, 139.4832150075667 35.93287586163189, 139.4832894309626 35.93292144646773, 139.4833638543586 35.93296703040431, 139.4834382768552 35.93301261524016, 139.4835127002511 35.93305820007606, 139.483586299868 35.93310299980374, 139.4836559802395 35.933146189745, 139.4837256597116 35.93318937968627, 139.483795340083 35.93323256962753, 139.4838650195552 35.9332757595688, 139.4839346999266 35.93331895040939, 139.4840043802981 35.93336214035065, 139.4840740597703 35.93340533029192, 139.4841437401417 35.93344852023318, 139.4842134196138 35.93349171017445, 139.4842830999853 35.93353490011572, 139.4843568596815 35.93358061984992, 139.4844306202771 35.93362633958407, 139.4845043799734 35.93367206021759, 139.4845781405689 35.93371777995173, 139.4846519002651 35.93376349968594, 139.4847238451296 35.93380811055601, 139.4847957890946 35.93385272232547, 139.4848677339589 35.93389733319555, 139.484939677924 35.93394194406562, 139.4850116227883 35.93398655583508, 139.4850835667534 35.93403116670515, 139.4851555116178 35.93407577757523, 139.4852274555827 35.93412038934468, 139.4852994004472 35.93416500021476, 139.4853652667938 35.93420585012007, 139.4854311340398 35.93424670002537, 139.4854970003864 35.93428754993067, 139.4855628667331 35.93432839983598, 139.4856287339791 35.93436924974122, 139.4856946003257 35.93441009964653, 139.4857496667139 35.934445599485, 139.4858047340015 35.93448110022274, 139.4858598003897 35.93451660006122, 139.4859071505947 35.93455569988583, 139.4859544999005 35.9345947997104, 139.4860130286785 35.9346580283455, 139.4860715574566 35.93472125698059, 139.4861300862347 35.93478448561569, 139.4861886141134 35.93484771425079, 139.4862471428916 35.93491094288589, 139.4863056716696 35.93497417152099, 139.4863642004477 35.93503740015603)</t>
  </si>
  <si>
    <t>LINESTRING (139.4803641000234 35.93135009972747, 139.4802836664583 35.93130996658186, 139.4802032337924 35.9312698334362, 139.4801228002273 35.9312297002906, 139.4800542664914 35.93117713311835, 139.4799857336549 35.93112456684543, 139.479917199919 35.93107199967324, 139.4798518335954 35.93101909975184, 139.4797864663725 35.93096619983044, 139.4797211000489 35.93091329990904, 139.479668399777 35.93086295046498, 139.4796156995051 35.93081260012156, 139.4795630001325 35.9307622506775, 139.4795102998606 35.93071190033407, 139.4794568000914 35.93064806645526, 139.4794032994229 35.93058423347577, 139.4793497996537 35.93052039959696, 139.4793070998429 35.93047240008138, 139.4792587594843 35.9304140196914, 139.4792104200251 35.93035564020079, 139.4791620796664 35.93029725981086, 139.4791137402071 35.93023888032025, 139.4790653998485 35.93018049993032, 139.4790090663155 35.93011796647113, 139.4789527336819 35.930055433012, 139.4788964001489 35.92999289955281, 139.478856366828 35.92994599990811, 139.4788163335072 35.92989909936409, 139.4787763001863 35.92985219971939, 139.4787281405914 35.92979576006644, 139.4786799800971 35.92973931951417, 139.4786318205023 35.92968287986116, 139.4785836600081 35.92962643930889, 139.4785355004132 35.92956999965594, 139.4784811606772 35.92950957960358, 139.4784268200419 35.92944915955121, 139.4783724803059 35.92938874039822, 139.4783181396706 35.92932832034586, 139.4782637999346 35.92926790029355, 139.4782115331359 35.92920581109945, 139.4781592663372 35.92914372280472, 139.4781069995386 35.92908163361068, 139.4780547327399 35.92901954441663, 139.4780024668405 35.92895745612185, 139.4779502000418 35.9288953669278, 139.4778979332432 35.92883327773376, 139.4778456664445 35.92877118943903, 139.4777933996459 35.92870910024493, 139.4777541999965 35.92866764959251, 139.4777150003472 35.92862619983941, 139.4776612253854 35.92856497489385, 139.4776074504236 35.92850374994828, 139.4775536745626 35.92844252500271, 139.4774998996008 35.92838130005714, 139.477462600219 35.92833729982669, 139.4774085401722 35.92827353969227, 139.4773544801253 35.92820977955785, 139.4773004200784 35.92814602032274, 139.4772463600317 35.92808226018832, 139.4771922999848 35.92801850005389, 139.4771440747394 35.927965824963, 139.4770958503933 35.92791314987215, 139.477047625148 35.92786047478126, 139.4769993999025 35.92780779969036)</t>
  </si>
  <si>
    <t>LINESTRING (139.4803641000234 35.93135009972747, 139.4804224597289 35.93128504007268, 139.4804808203338 35.93121997951863, 139.4805391800393 35.93115491986384, 139.4805975406441 35.93108985930974, 139.4806559003497 35.93102479965495, 139.48071303338 35.930961107869, 139.4807701673095 35.93089741608304, 139.4808273003398 35.93083372519641, 139.4808844333701 35.93077003341045, 139.4809415672996 35.93070634162456, 139.4809987003299 35.9306426498386, 139.4810558333602 35.93057895805265, 139.4811129672897 35.9305152662667, 139.48117010032 35.93045157448074, 139.4812272333503 35.93038788359411, 139.48128436728 35.93032419180815, 139.4813415003101 35.9302605000222, 139.4814016712503 35.93019571466067, 139.4814618430897 35.93013092839982, 139.4815220140299 35.93006614303823, 139.4815821858693 35.93000135677738, 139.4816423568095 35.92993657141579, 139.481702528649 35.92987178515494, 139.4817626995891 35.92980699979336, 139.4818040998795 35.92976239971512, 139.4818613624121 35.92970642501166, 139.4819186249448 35.9296504503082, 139.4819758874773 35.92959447470543, 139.48203315001 35.92953850000191, 139.4820904125427 35.92948252529845, 139.4821476750753 35.929426550595, 139.482204937608 35.92937057499222, 139.4822622001406 35.92931460028876, 139.4823243253076 35.92925952490731, 139.4823864504745 35.92920445042523, 139.4824485747421 35.92914937504378, 139.4825106999091 35.9290943005617, 139.482572825076 35.92903922518025, 139.482634950243 35.92898414979885, 139.4826970745106 35.92892907531672, 139.4827591996775 35.92887399993532)</t>
  </si>
  <si>
    <t>LINESTRING (139.4995842003508 35.93102750031903, 139.4995815005859 35.93111435054703, 139.4995787999219 35.93120119987566, 139.4996018000832 35.93125953350085, 139.4996248002445 35.93131786622672, 139.4996478004058 35.93137619985191, 139.4996805006548 35.93144062008872, 139.4997132000044 35.93150504032553, 139.4997459002533 35.93156945966302, 139.4997785996029 35.93163387989978, 139.4998112998518 35.93169830013659, 139.4998297998056 35.93174589945386, 139.4998482997594 35.93179349967045, 139.4998550500707 35.93185295025364, 139.499861800382 35.93191239993746, 139.4998669004373 35.93195769968827, 139.4998640001237 35.93200839986793, 139.4998610998101 35.93205910004758, 139.4998561661293 35.93214510041622, 139.499851233348 35.93223109988554, 139.4998462996672 35.93231710025412, 139.4998362596358 35.93239124036364, 139.4998262196045 35.9324653804731, 139.4998161804725 35.93253951968325, 139.4998061404413 35.93261365979271, 139.4997961004099 35.93268779990223, 139.4997820503015 35.9327679501809, 139.4997680001933 35.93284809956032, 139.4997544600005 35.93292547992712, 139.4997409198078 35.93300285939461, 139.4997273805144 35.93308023976141, 139.4997138403216 35.93315761922889, 139.4997003001289 35.9332349995957, 139.4996856600653 35.93331853941925, 139.4996710200018 35.93340207924274, 139.4996563799382 35.93348561996555, 139.4996417398746 35.93356915978904, 139.4996270998109 35.93365269961254, 139.499614985943 35.93372895672616, 139.4996028711757 35.93380521383972, 139.4995907573078 35.93388147095328, 139.4995786425405 35.93395772896616, 139.4995665286725 35.93403398607978, 139.4995544139052 35.93411024319335, 139.4995423000373 35.93418650030691, 139.4995469666194 35.93427330017283, 139.4995516332015 35.93436010003876, 139.4995562997835 35.93444689990469, 139.4995645087952 35.93452911772476, 139.4995727178068 35.93461133644416, 139.4995809268185 35.9346935542643, 139.4995891358301 35.9347757729837, 139.4995973448417 35.93485799080378, 139.4996055547527 35.93494020952323, 139.4996137637644 35.93502242734331, 139.499621972776 35.93510464606271, 139.4996301817877 35.93518686388285, 139.4996383907993 35.93526908260225, 139.4996465998109 35.93535130042233, 139.4996542998063 35.93542833365086, 139.4996619998017 35.93550536687934, 139.499669699797 35.93558240010782, 139.4996797002582 35.93567135025279, 139.49968969982 35.9357603003977, 139.4996957333716 35.93583540008382, 139.4997017660238 35.93591050066925, 139.4997077995755 35.93598560035537, 139.4996993621361 35.93606616252356, 139.4996909246966 35.93614672559107, 139.4996824872571 35.93622728775927, 139.4996740498177 35.93630785082684, 139.4996656123783 35.93638841299503, 139.4996571749389 35.93646897516322, 139.4996487374995 35.93654953823079, 139.4996403000599 35.93663010039899, 139.4996325164277 35.9367164838788, 139.4996247336946 35.93680286735861, 139.4996169500623 35.9368892499391, 139.4996091664301 35.93697563341891, 139.499601383697 35.93706201689872, 139.4995936000647 35.93714840037853, 139.4995834503162 35.9372337505373, 139.4995732996682 35.93731909979681, 139.4995673875251 35.9374056622417, 139.4995614744827 35.93749222468659, 139.4995555623395 35.93757878713149, 139.499549649297 35.9376653504757, 139.4995437371539 35.93775191292059, 139.4995378250107 35.93783847536554, 139.4995319119683 35.93792503781043, 139.4995259998252 35.93801160025532, 139.4995208997699 35.93808789963703, 139.4995151540013 35.93817360862528, 139.4995094091321 35.93825931761359, 139.4995036633635 35.93834502750116, 139.499497917595 35.93843073648947, 139.4994921727258 35.93851644547772, 139.4994864269572 35.93860215446603, 139.499480682088 35.93868786345428, 139.4994749363194 35.93877357244259, 139.4994691905508 35.93885928233016, 139.4994634456816 35.93894499131846, 139.4994576999131 35.93903070030672, 139.4994541997517 35.93910780008508, 139.4994507004897 35.93918490076271, 139.4994472003282 35.93926200054108, 139.4994437001668 35.93933910031939, 139.4994394373803 35.9394194250666, 139.4994351754931 35.93949974981376, 139.4994309127067 35.9395800754603, 139.4994266499201 35.93966040020746, 139.4994223871337 35.93974072495467, 139.4994181252465 35.93982105060115, 139.49941386246 35.93990137534837, 139.4994095996734 35.93998170009553, 139.4994057595683 35.94005429966637, 139.4994019194631 35.94012690013648, 139.4993980802574 35.94019949970732, 139.4993942401522 35.94027210017742, 139.4993904000471 35.94034469974827)</t>
  </si>
  <si>
    <t>LINESTRING (139.4995842003508 35.93102750031903, 139.499505675147 35.9310172507457, 139.4994271508425 35.93100700027298, 139.4993486256387 35.93099675069965, 139.499270100435 35.93098650022699, 139.4991903422607 35.93096306659243, 139.4991105840863 35.93093963385718, 139.4990308250127 35.93091620022261, 139.4989510668385 35.9308927665881, 139.4988713086641 35.93086933385285, 139.4987915504898 35.93084590021829, 139.4987117914162 35.93082246658372, 139.498632033242 35.93079903384847, 139.4985522750676 35.93077560021396, 139.498472515994 35.9307521665794, 139.4983927578197 35.93072873384415, 139.4983129996453 35.93070530020958, 139.4982263643554 35.93068240706759, 139.4981397281661 35.93065951482492, 139.4980530928761 35.93063662168294, 139.4979664566868 35.93061372854089, 139.4978798213969 35.9305908353989, 139.4977931852075 35.93056794315623, 139.4977065499176 35.93054505001419, 139.4976199146275 35.9305221568722, 139.4975332784383 35.93049926462953, 139.4974466431482 35.93047637148754, 139.497360006959 35.9304534783455, 139.4972733716689 35.93043058520351, 139.4971867354797 35.93040769296084, 139.4971001001896 35.9303847998188, 139.4970174417017 35.93036351646327, 139.4969347832139 35.93034223310775, 139.4968521256253 35.93032094975217, 139.4967694671374 35.93029966639665, 139.4966868086494 35.93027838304113, 139.4966041501616 35.93025709968555, 139.4965214916737 35.93023581633003, 139.4964388331858 35.9302145329745, 139.4963561755972 35.93019324961892, 139.4962735171093 35.9301719662634, 139.4961908586214 35.93015068290788, 139.4961082001336 35.9301293995523, 139.4960254400222 35.93010807932455, 139.495942679911 35.93008675999613, 139.4958599197996 35.93006543976838, 139.4957771596884 35.93004412043996, 139.495694399577 35.93002280021221, 139.4956079459502 35.93000063821904, 139.4955214923232 35.92997847712519, 139.4954350377969 35.92995631513202, 139.49534858417 35.92993415403816, 139.4952621305431 35.92991199204494, 139.4951756769161 35.92988983095108, 139.4950892223899 35.92986766895791, 139.4950027687629 35.92984550786406, 139.494916315136 35.92982334587089, 139.4948298615091 35.92980118477703, 139.4947434069828 35.92977902278386, 139.4946569533558 35.92975686168995, 139.494570499729 35.92973469969678, 139.4944841495241 35.92971191986936, 139.4943978002185 35.92968914004194, 139.4943114500136 35.92966635931521, 139.4942250998087 35.92964357948779, 139.4941387505031 35.92962079966037, 139.4940524002982 35.92959801983289, 139.4939660500933 35.92957524000548, 139.4938796998885 35.92955245927874, 139.4937933505828 35.92952967945132, 139.493707000378 35.9295068996239, 139.493662750136 35.92949509961932, 139.4936184998941 35.92948329961473, 139.4935323691237 35.92946030574871, 139.4934462374541 35.92943731188262, 139.4933601066838 35.92941431801654, 139.4932739750141 35.92939132504978, 139.4931878442438 35.9293683311837, 139.4931017125741 35.92934533731761, 139.4930155818039 35.92932234345153, 139.4929294501342 35.92929934958551, 139.4928433193638 35.92927635571942, 139.4927571876942 35.92925336185334, 139.4926710569239 35.92923036798726, 139.4925849252543 35.9292073750205, 139.4924987944839 35.92918438115441, 139.4924126628143 35.92916138728833, 139.492326532044 35.92913839342231, 139.4922404003744 35.92911539955622, 139.4921636144594 35.92909489951018, 139.4920868285445 35.92907439946413, 139.4920100426295 35.92905389941808, 139.4919332576139 35.92903340027135, 139.491856471699 35.9290129002253, 139.4917796857841 35.92899240017931, 139.4917028998691 35.92897190013326, 139.4916194499779 35.92894005064301, 139.4915360000865 35.92890820025343, 139.4914842998608 35.92888849970467, 139.4914259329606 35.92884156678502, 139.4913675669599 35.92879463296612, 139.4913092000597 35.92874770004647, 139.4912589000784 35.92868989971925)</t>
  </si>
  <si>
    <t>LINESTRING (139.4995842003508 35.93102750031903, 139.4996671007563 35.93105169478008, 139.4997500002625 35.93107588834175, 139.499832900668 35.93110008280274, 139.4999158001742 35.93112427636441, 139.4999987005798 35.93114847082541, 139.500081600086 35.93117266528645, 139.5001645004915 35.93119685884812, 139.5002473999976 35.93122105330912, 139.5003303004032 35.93124524687079, 139.5004131999094 35.93126944133184, 139.500496100315 35.93129363489351, 139.5005789998212 35.9313178293545, 139.5006619002266 35.93134202381549, 139.5007447997328 35.93136621737722, 139.5008277001384 35.93139041183821, 139.5009105996446 35.93141460539988, 139.5009935000502 35.93143879986087, 139.5010754336845 35.93146766629991, 139.5011573664195 35.93149653363827, 139.5012393000538 35.93152540007731, 139.5013179178878 35.93155171783769, 139.5013965366211 35.93157803649734, 139.501475154455 35.93160435425773, 139.501553772289 35.93163067291738, 139.5016323910222 35.93165699067777, 139.5017110088562 35.93168330933742, 139.5017896275895 35.9317096270978, 139.5018682454233 35.93173594575745, 139.5019468632573 35.93176226351784, 139.5020254819906 35.93178858217749, 139.5021040998246 35.93181489993782, 139.5021887161365 35.93184244976942, 139.5022733333478 35.93186999960096, 139.5023579496599 35.93189754943251, 139.5024425668712 35.93192510016343, 139.5025271831831 35.93195264999497, 139.5026118003944 35.93198019982651, 139.5026964167065 35.93200774965811, 139.5027810330184 35.93203529948966, 139.5028656502298 35.9320628493212, 139.5029502665418 35.93209040005206, 139.5030348837531 35.93211794988366, 139.5031195000651 35.9321454997152, 139.5032045669374 35.93216626685989, 139.5032896338097 35.93218703310527, 139.5033747006821 35.93220780024996, 139.5034597666551 35.93222856649533, 139.5035448335274 35.93224933364002, 139.5036299003998 35.93227009988539, 139.5036911001644 35.93227954996144, 139.5037522999289 35.93228900003749, 139.5038271001407 35.93230049966849, 139.5039019003526 35.93231200019881, 139.503988000546 35.93232523372274, 139.5040740998401 35.93233846634729, 139.5041602000334 35.93235169987122, 139.5042482427624 35.932355357414, 139.5043362854914 35.9323590140574, 139.5044243282204 35.93236267160017, 139.5045123718487 35.93236632824363, 139.5046004145777 35.93236998578641, 139.5046884573067 35.93237364242981, 139.5047765000356 35.93237729997259, 139.504865571589 35.93237541409422, 139.5049546431425 35.93237352821592, 139.5050437146958 35.93237164233761, 139.5051327853499 35.93236975735857, 139.5052218569034 35.93236787148027, 139.5053109284568 35.9323659856019, 139.5054000000101 35.9323640997236, 139.5054853798466 35.93235806976929, 139.505570759683 35.93235203981493, 139.5056561404188 35.93234600986062, 139.5057415202551 35.93233997990632, 139.5058269000915 35.93233394995201, 139.505912279928 35.9323279199977, 139.5059976597644 35.93232189004334, 139.5060830405001 35.93231586008903, 139.5061684203365 35.93230983013473, 139.5062538001729 35.93230380018042, 139.5063409372846 35.93229763802572, 139.5064280752956 35.93229147497175, 139.5065152124073 35.9322853128171, 139.5066023504183 35.93227915066245, 139.50668948753 35.93227298760848, 139.5067766246417 35.93226682545378, 139.5068637626528 35.93226066239981, 139.5069508997644 35.93225450024516, 139.5070381061239 35.93224582718335, 139.5071253133826 35.93223715322222, 139.5072125197422 35.9322284801604, 139.5072997261017 35.93221980709859, 139.5073869333604 35.93221113313746, 139.50747413972 35.93220246007564, 139.5075613460795 35.93219378701383, 139.5076485533383 35.9321851130527, 139.5077357596978 35.93217643999088, 139.5078229660572 35.93216776692907, 139.5079101733161 35.93215909296794, 139.5079973796755 35.93215041990612, 139.508084586035 35.93214174684431, 139.5081717932939 35.93213307288318, 139.5082589996533 35.93212439982136, 139.5083361399011 35.93212207957049, 139.5084132801489 35.93211976021894, 139.5084904194974 35.93211743996807, 139.5085675597453 35.93211512061652, 139.5086446999931 35.93211280036559, 139.5087318667825 35.93211503338227, 139.5088190335717 35.93211726729822, 139.508906200361 35.93211950031485, 139.5089805005498 35.93213370060994, 139.5090547998393 35.93214790000576, 139.5091291000281 35.93216210030084, 139.5092076252319 35.93218330001946, 139.5092861504356 35.93220450063734, 139.5093646747401 35.93222570035596, 139.5094431999439 35.93224690007452, 139.5095235498721 35.932282425094, 139.5096038998004 35.93231795011349, 139.5096842497285 35.93235347513291, 139.5097645996567 35.9323890001524, 139.5098365004543 35.93242080017995, 139.5099084003526 35.93245260020751, 139.5099413002509 35.93246910006906)</t>
  </si>
  <si>
    <t>LINESTRING (139.4995842003508 35.93102750031903, 139.4995891430248 35.93094005743785, 139.4995940856986 35.93085261455667, 139.4995990283726 35.93076517167549, 139.4996039719459 35.93067772879431, 139.4996089146199 35.93059028591313, 139.4996138572939 35.93050284303195, 139.4996187999678 35.93041540015076, 139.4996237426418 35.93032795726958, 139.4996286853158 35.9302405143884, 139.4996336279897 35.93015307150722, 139.499638571563 35.93006562862604, 139.4996435142369 35.92997818574486, 139.4996484569109 35.92989074286368, 139.4996533995849 35.9298032999825, 139.4996562630263 35.92971654508267, 139.4996591273671 35.92962979108216, 139.4996619908084 35.92954303618234, 139.4996648542498 35.92945628128251, 139.4996677176912 35.92936952728201, 139.499670582032 35.92928277238218, 139.4996734454733 35.92919601838173, 139.4996763089147 35.92910926348191, 139.4996791723561 35.92902250858208, 139.4996820366969 35.92893575458157, 139.4996849001382 35.92884899968175, 139.4996892726419 35.92875989035684, 139.4996936460451 35.9286707819312, 139.4996980185489 35.9285816726063, 139.4997023910527 35.92849256328134, 139.4997067635564 35.92840345395638, 139.4997111369596 35.92831434553079, 139.4997155094634 35.92822523620583, 139.4997198819672 35.92813612688093, 139.4997242544709 35.92804701755597, 139.4997286278741 35.92795790913038, 139.4997330003779 35.92786879980542, 139.4997336002257 35.92778190910798, 139.4997342000735 35.92769501841053, 139.4997347999213 35.92760812681377, 139.4997353997691 35.92752123611632, 139.4997359996169 35.92743434541887, 139.499736600364 35.92734745472143, 139.4997372002118 35.92726056402398, 139.4997378000596 35.92717367332654, 139.4997383999074 35.92708678172977, 139.4997389997552 35.92699989103232, 139.499739599603 35.92691300033488)</t>
  </si>
  <si>
    <t>LINESTRING (139.4527394133934 35.92986802329079, 139.4528044136929 35.92984452670373, 139.4528694139924 35.92982102921729, 139.4529344142919 35.92979753263018, 139.4530133217077 35.92975473389401, 139.4530922291233 35.92971193605717, 139.4531711374382 35.92966913732101, 139.4532500448539 35.9296263385848, 139.4533289522695 35.92958353984864, 139.4534078596852 35.9295407420118, 139.4534867680002 35.92949794327563, 139.4535656754158 35.92945514453947, 139.4536445828314 35.92941234670258, 139.4537234902471 35.92936954796642, 139.4538023985621 35.92932674923026, 139.4538813059777 35.92928395139342, 139.4539602133933 35.92924115265726, 139.4540391208089 35.92919835392104, 139.4541180291239 35.92915555518488, 139.4541969365396 35.92911275734804, 139.4542758439552 35.92906995861188, 139.4543547513708 35.92902715987572, 139.4544336596858 35.92898436203882, 139.4545125671015 35.92894156330266, 139.4545914745171 35.9288987645665, 139.4546703819327 35.92885596583034, 139.4547492902477 35.9288131679935, 139.4548281976633 35.92877036925728, 139.454907105079 35.92872757052112, 139.4549860124947 35.92868477268428, 139.4550649208096 35.92864197394812, 139.4551438282252 35.92859917521196, 139.4552227356409 35.92855637647574, 139.4553016430566 35.9285135786389, 139.4553805513715 35.92847077990274, 139.4554594587871 35.92842798116658, 139.4555383662029 35.92838518332974, 139.4556172736185 35.92834238459352, 139.4556961819334 35.92829958585736, 139.4557750893491 35.92825678802052, 139.4558539967647 35.92821398928436, 139.4559329041804 35.9281711905482, 139.4560118124954 35.92812839181198, 139.456090719911 35.92808559397514, 139.4561696273266 35.92804279523898, 139.4562425956194 35.92802449673331, 139.4563155639123 35.92800619822765, 139.4563885313058 35.92798789882266, 139.4564614995987 35.92796960031694, 139.4565483003639 35.92795199968521, 139.4566062499787 35.92793950000811, 139.4566641995933 35.92792700033095, 139.4566947999252 35.92792040020646, 139.4567825746562 35.92791047528834, 139.4568703502866 35.92790055037028, 139.4569581250176 35.92789062455284, 139.4570458997487 35.92788069963473, 139.4571208501472 35.92787940011436, 139.4571957996466 35.92787809969474, 139.4572573330596 35.9278770663737, 139.4573188664726 35.92787603305266, 139.4573803998858 35.92787499973161, 139.4574694246744 35.92787332519396, 139.4575584503624 35.92787164975698, 139.457647475151 35.92786997521932, 139.4577364999396 35.92786829978235, 139.4578255247284 35.92786662524475, 139.4579145504164 35.92786494980777, 139.458003575205 35.92786327527011, 139.4580925999936 35.92786159983314, 139.4581816247824 35.92785992529548, 139.4582706504704 35.9278582498585, 139.458359675259 35.92785657532085, 139.4584487000476 35.92785489988387, 139.4585377248363 35.92785322534621, 139.4586267505243 35.92785154990929, 139.458715775313 35.92784987537163, 139.4588048001016 35.92784819993466, 139.4588900333486 35.92784660004071, 139.4589752665954 35.92784500014682, 139.4590604998424 35.92784340025287, 139.4591058499552 35.92783100040049, 139.459151200068 35.92781859964884, 139.4592200998279 35.92777189965364, 139.4592404002244 35.92773939995351, 139.4592437996617 35.92765059999533, 139.4592406097665 35.92756586047625, 139.4592374198712 35.92748112005779, 139.4592342299759 35.92739638053871, 139.4592310400806 35.92731164012025, 139.4592278501854 35.92722690060117, 139.4592246593907 35.92714216018271, 139.4592214694954 35.92705742066357, 139.4592182796001 35.92697268024517, 139.4592150897048 35.92688794072603, 139.4592118998095 35.92680320030763)</t>
  </si>
  <si>
    <t>LINESTRING (139.4827591996775 35.92887399993532, 139.4827922003 35.92884939988005, 139.482847249601 35.92879645049595, 139.4829022998015 35.92874350021253, 139.4829233996953 35.92872030040172, 139.4829803222842 35.92866038936563, 139.4830372439739 35.9286004783296, 139.4830941665628 35.92854056729351, 139.4831510891516 35.92848065625742, 139.4832080108412 35.92842074432207, 139.4832649334301 35.92836083328598, 139.4833218560191 35.92830092224995, 139.4833787777086 35.92824101121386, 139.4834357002975 35.92818110017782, 139.4834634003158 35.92811640025184, 139.4834637996148 35.92806639974469, 139.4834550995733 35.92798989981418, 139.4834464004313 35.92791339988366, 139.4834377003897 35.92783689995315, 139.4834290003482 35.92776040002263, 139.4834224667736 35.92767756706621, 139.4834159331989 35.92759473321053, 139.4834093996243 35.92751190025416, 139.4834023660266 35.92743786716403, 139.4833953333282 35.92736383317452, 139.4833882997304 35.9272898000844)</t>
  </si>
  <si>
    <t>LINESTRING (139.4827591996775 35.92887399993532, 139.482788899788 35.92891569969993, 139.4828523595489 35.92897309982885, 139.4829158202091 35.92903049995778, 139.48297927997 35.9290879000867, 139.4830427406301 35.92914530021562, 139.483106200391 35.92920270034449, 139.4831742008289 35.92925290050113, 139.4832422003674 35.92930309975839, 139.4833148503003 35.92934450004878, 139.4833875002331 35.92938590033918, 139.4834363999701 35.92941985064573, 139.483485299707 35.92945380005301, 139.483543199859 35.92949320025116, 139.4835822996836 35.92951980039862, 139.4836279996326 35.92956440047686, 139.4836737004811 35.92960899965578, 139.4837194004301 35.92965359973402, 139.4837712670305 35.9297059663574, 139.4838231336308 35.92975833298084, 139.4838750002313 35.92981069960427, 139.4839064504225 35.92984495028441, 139.4839378997145 35.92987920006522, 139.4839775004615 35.92991710019419, 139.4840171003091 35.92995500032316, 139.4840286997648 35.92996840022164, 139.484071900498 35.93001820017997, 139.4841151003318 35.93006800013825, 139.4841716667892 35.93009320004131, 139.4842282332465 35.93011839994438, 139.4842847997039 35.93014359984744, 139.4843466002156 35.93016925031083, 139.484408399828 35.93019489987489, 139.4844861336284 35.93022356666444, 139.4845638665294 35.93025223345398, 139.4846416003297 35.93028090024353, 139.4847207002003 35.93031314993209, 139.4847998000708 35.93034539962065, 139.4848764501882 35.93037044933692, 139.4849531003055 35.93039549995251, 139.4850338998947 35.93041045028224, 139.4851147003833 35.93042539971259, 139.4851694007474 35.93041534978875, 139.4852241002122 35.93040529986484, 139.4852898505463 35.93038809943141, 139.4853555999812 35.9303708998973, 139.4853802998612 35.93036329972665, 139.4854400004558 35.9303419003586, 139.4854997001512 35.93032050009117, 139.4855600500564 35.9302944503288, 139.4856203999617 35.93026839966706, 139.4856788001367 35.93023779933515, 139.4857371994124 35.9302071999025, 139.4857955995874 35.93017659957059, 139.4858519996702 35.93014659998579, 139.485908399753 35.93011659950162, 139.4859647998359 35.93008659991682, 139.4860211000939 35.93005100025363, 139.486077400352 35.93001539969111, 139.4861460006376 35.92996756655015, 139.4862146000239 35.92991973340912, 139.4862832003096 35.92987190026815, 139.4863435502149 35.92982250050818, 139.4864039001201 35.92977309984883, 139.4864577002628 35.92971566644502, 139.4865114995063 35.92965823304121, 139.486565299649 35.92960079963734, 139.4866155195907 35.92954115929723, 139.4866657395324 35.92948151985644, 139.4867159603734 35.92942187951627, 139.4867661803152 35.92936224007548, 139.4868164002569 35.92930259973537, 139.4868581000214 35.9292669002474, 139.4869083667279 35.92921846725864, 139.4869586334344 35.9291700333705, 139.4870089001408 35.92912160038173, 139.4870731000437 35.92905880072323, 139.4871372999467 35.92899600016545, 139.4872019998726 35.9289411001518, 139.4872666997985 35.92888620013821, 139.4873250001489 35.92884697530781, 139.4873832995997 35.92880775047746, 139.4874415999501 35.9287685247478, 139.4874999003003 35.92872929991745, 139.487580050579 35.92869612482644, 139.4876601999584 35.9286629497355, 139.4877403502371 35.92862977464455, 139.4878204996165 35.9285965995536, 139.4878989600692 35.92856207997619, 139.4879774196224 35.92852755949946, 139.488055880075 35.92849303992205, 139.4881343396282 35.92845851944526, 139.4882128000809 35.92842399986785, 139.488279474918 35.92839262521966, 139.4883461506545 35.92836124967209, 139.4884128254917 35.92832987502391, 139.4884795003288 35.92829850037566, 139.4885462003471 35.92827495072856, 139.4886129003652 35.92825140018215, 139.4886796003834 35.92822785053505, 139.4887463004017 35.92820429998864, 139.4888247500623 35.92816899979965, 139.4889032006224 35.92813370051005, 139.4889816502831 35.92809840032106, 139.4890600999438 35.92806310013214, 139.4891432251799 35.92803182530866, 139.4892263504159 35.92800055048519, 139.4893094747526 35.9279692747624, 139.4893925999887 35.92793799993893, 139.4894595671055 35.927911700165, 139.489526533323 35.92788539949174, 139.4895935004399 35.92785909971786, 139.4896679004535 35.92782654965572, 139.489742300467 35.9277940004929, 139.4898166995812 35.92776145043075, 139.4898910995947 35.92772890036861, 139.489964700111 35.92769790073771, 139.490038299728 35.92766690020744, 139.4901092994048 35.92763243369001, 139.490180299981 35.92759796627331, 139.490251299658 35.92756349975588)</t>
  </si>
  <si>
    <t>LINESTRING (139.4827591996775 35.92887399993532, 139.4827201996776 35.92880240041063, 139.4826811996778 35.92873079998657, 139.4826284004805 35.92865949993615, 139.4825756003838 35.92858819988567, 139.4825235997845 35.92852729959537, 139.4824848497962 35.92849914991598, 139.4824460998078 35.92847100023664, 139.4823724003662 35.92843379978018, 139.4822854008507 35.92842285053428, 139.482198400436 35.92841190038905, 139.4821123002426 35.92840590011235, 139.4820262000493 35.92839989983565, 139.4819651333844 35.92839506687898, 139.4819040667195 35.92839023302298, 139.4818430000546 35.9283854000663, 139.4817882502277 35.92837435009636, 139.4817335004009 35.92836330012636, 139.4816811005026 35.92834339992811, 139.4816286997049 35.92832349972991, 139.481566599719 35.92828949996061, 139.4815044997331 35.92825550019137, 139.4814509999638 35.92822103367394, 139.4813975001947 35.92818656625718, 139.4813440004255 35.9281520997398, 139.4812825506493 35.92810710036258, 139.4812210999739 35.92806210008604, 139.4811596501979 35.92801710070881, 139.4810982004218 35.92797210043227, 139.4810252006527 35.92792190027563, 139.4809521999842 35.92787170011906, 139.4808792002151 35.92782149996242, 139.4808061995467 35.92777129980578, 139.4807331997775 35.9277210996492, 139.4806742995794 35.92768113287815, 139.4806154002807 35.92764116700641, 139.4805565000826 35.92760120023536, 139.4805128002257 35.92755904991037, 139.4804691003689 35.92751689958544, 139.4804277999032 35.92745099996387, 139.4804010001062 35.9273839995721, 139.4803962498872 35.92731779957694, 139.4803914996681 35.92725159958184, 139.4804027996497 35.92719850001095, 139.4804140996312 35.92714540044005, 139.4804303998433 35.92705890004834, 139.4804489501591 35.92699314971424, 139.4804674995756 35.92692740027945, 139.4804766996401 35.92687250026586, 139.4804858997047 35.92681760025221, 139.4804790001059 35.92673890057995, 139.4804720996079 35.92666020000837, 139.4804652000091 35.92658150033611)</t>
  </si>
  <si>
    <t>LINESTRING (139.4827591996775 35.92887399993532, 139.4826970745106 35.92892907531672, 139.482634950243 35.92898414979885, 139.482572825076 35.92903922518025, 139.4825106999091 35.9290943005617, 139.4824485747421 35.92914937504378, 139.4823864504745 35.92920445042523, 139.4823243253076 35.92925952490731, 139.4822622001406 35.92931460028876, 139.482204937608 35.92937057499222, 139.4821476750753 35.929426550595, 139.4820904125427 35.92948252529845, 139.48203315001 35.92953850000191, 139.4819758874773 35.92959447470543, 139.4819186249448 35.9296504503082, 139.4818613624121 35.92970642501166, 139.4818040998795 35.92976239971512, 139.4817626995891 35.92980699979336, 139.481702528649 35.92987178515494, 139.4816423568095 35.92993657141579, 139.4815821858693 35.93000135677738, 139.4815220140299 35.93006614303823, 139.4814618430897 35.93013092839982, 139.4814016712503 35.93019571466067, 139.4813415003101 35.9302605000222, 139.48128436728 35.93032419180815, 139.4812272333503 35.93038788359411, 139.48117010032 35.93045157448074, 139.4811129672897 35.9305152662667, 139.4810558333602 35.93057895805265, 139.4809987003299 35.9306426498386, 139.4809415672996 35.93070634162456, 139.4808844333701 35.93077003341045, 139.4808273003398 35.93083372519641, 139.4807701673095 35.93089741608304, 139.48071303338 35.930961107869, 139.4806559003497 35.93102479965495, 139.4805975406441 35.93108985930974, 139.4805391800393 35.93115491986384, 139.4804808203338 35.93121997951863, 139.4804224597289 35.93128504007268, 139.4803641000234 35.93135009972747)</t>
  </si>
  <si>
    <t>LINESTRING (139.4912589000784 35.92868989971925, 139.4912173666883 35.92874150012028, 139.4911758332983 35.928793099622, 139.4911342999081 35.92884470002303, 139.4910798603474 35.9289162599776, 139.4910254198874 35.9289878199321, 139.4909709803267 35.92905937988661, 139.4909165398666 35.92913093984117, 139.4908621003059 35.92920249979568, 139.4908114666761 35.92927060005832, 139.4907608339455 35.92933869942163, 139.4907102003157 35.92940679968422, 139.4906550368007 35.92947714555402, 139.4905998732856 35.92954749052444, 139.4905447088714 35.92961783639419, 139.4904895453565 35.92968818136467, 139.4904343818414 35.92975852723441, 139.4903792183264 35.92982887220484, 139.4903240548115 35.92989921807464, 139.4902688912965 35.92996956304506, 139.4902137268822 35.93003990891481, 139.4901585633672 35.93011025388529, 139.4901033998522 35.93018059975503, 139.4900511501406 35.9302464247329, 139.4899989004291 35.93031224971071, 139.4899466498182 35.93037807468858, 139.4898944001067 35.93044389966639, 139.4898411575435 35.93051094232629, 139.4897879140811 35.93057798588552, 139.489734671518 35.93064502854537, 139.489681428955 35.93071207120528, 139.4896281863919 35.93077911386519, 139.4895749429295 35.93084615742441, 139.4895217003664 35.93091320008426, 139.4894678750426 35.93098097479231, 139.4894140506182 35.93104874950035, 139.4893602252944 35.93111652510771, 139.4893063999706 35.93118429981575, 139.4892541430644 35.93125494246181, 139.4892018852589 35.93132558600718, 139.4891496283528 35.93139622865317, 139.4890973714467 35.93146687129922, 139.4890451145405 35.93153751394527, 139.4889928567351 35.93160815749064, 139.488940599829 35.93167880013669, 139.488887424715 35.93174697504304, 139.4888342496012 35.93181514994939, 139.4887810744872 35.93188332485573, 139.4887279002726 35.9319515006614, 139.4886747251586 35.93201967556774, 139.4886215500446 35.93208785047409, 139.4885683749308 35.93215602538044, 139.4885151998168 35.93222420028678, 139.488462569692 35.93229364053923, 139.4884099395672 35.93236307989241, 139.4883573103418 35.93243252014486, 139.488304680217 35.9325019603973, 139.4882520500922 35.93257140064981, 139.4881994199675 35.93264084000293, 139.4881467898426 35.93271028025538, 139.4880941606172 35.93277972050788, 139.4880415304924 35.93284915986101, 139.4879889003677 35.93291860011345, 139.4879393818971 35.93298425422012, 139.487889864326 35.9330499092261, 139.4878403458555 35.93311556333276, 139.487790827385 35.93318121833875, 139.4877413089145 35.93324687244535, 139.4876917913433 35.93331252745133, 139.4876422728728 35.933378181558, 139.4875927544023 35.93344383656398, 139.4875432359318 35.93350949067064, 139.4874937183606 35.93357514567657, 139.4874441998901 35.93364079978323, 139.4873915841545 35.93371171492385, 139.4873389693181 35.93378263096383, 139.4872863535825 35.93385354610444, 139.4872337387462 35.93392446124506, 139.4871811230106 35.93399537728499, 139.487128507275 35.9340662924256, 139.4870758924386 35.93413720756627, 139.487023276703 35.93420812270688, 139.4869706609674 35.93427903874681, 139.4869180461311 35.93434995388742, 139.4868654303955 35.93442086902803, 139.4868128155591 35.93449178506802, 139.4867601998235 35.93456270020863, 139.4867111202223 35.93462431995658, 139.4866620397215 35.93468593970454, 139.4866129601202 35.93474756035181, 139.4865638796196 35.93480918009976, 139.4865148000182 35.93487079984772, 139.4864645998616 35.93492633298405, 139.4864144006043 35.9349818670197, 139.4863642004477 35.93503740015603)</t>
  </si>
  <si>
    <t>LINESTRING (139.4912589000784 35.92868989971925, 139.4913122712445 35.92862447134246, 139.49136564331 35.92855904296562, 139.4914190144762 35.92849361458883, 139.4914723856423 35.92842818531267, 139.4915257568084 35.92836275693583, 139.4915791288739 35.92829732855904, 139.4916325000401 35.9282319001822, 139.4916611002798 35.92819685000478, 139.4916896996201 35.92816179982736, 139.4917315333837 35.92810520009505, 139.491773366248 35.92804859946347, 139.4918152000116 35.92799199973115, 139.4918663930198 35.92792275732955, 139.491917586028 35.92785351402864, 139.4919687790361 35.92778427072767, 139.4920199711449 35.92771502832608, 139.4920711641531 35.92764578592443, 139.4921223571612 35.92757654262351, 139.4921735501694 35.92750730022192, 139.4922247431775 35.92743805692095, 139.4922759361857 35.92736881451935, 139.4923271291939 35.92729957121838, 139.4923783213027 35.92723032881679, 139.4924295143109 35.92716108551588, 139.4924807073189 35.92709184311423, 139.4925319003271 35.92702259981331, 139.4925800500295 35.926959624787, 139.4926282006311 35.92689664976075, 139.4926763503335 35.92683367473444, 139.4927245000358 35.92677069970819, 139.4927735796372 35.92670567962358, 139.4928226601378 35.92664065953898, 139.4928717397391 35.92657564035369, 139.4929208202399 35.92651062026908, 139.4929698998412 35.92644560018448, 139.4930163830998 35.92637988312526, 139.4930628663584 35.92631416696543, 139.4931093505163 35.92624844990621, 139.4931558337748 35.926182732847, 139.4932023170335 35.92611701668716, 139.4932488002921 35.92605129962794)</t>
  </si>
  <si>
    <t>LINESTRING (139.4912589000784 35.92868989971925, 139.4913092000597 35.92874770004647, 139.4913675669599 35.92879463296612, 139.4914259329606 35.92884156678502, 139.4914842998608 35.92888849970467, 139.4915360000865 35.92890820025343, 139.4916194499779 35.92894005064301, 139.4917028998691 35.92897190013326, 139.4917796857841 35.92899240017931, 139.491856471699 35.9290129002253, 139.4919332576139 35.92903340027135, 139.4920100426295 35.92905389941808, 139.4920868285445 35.92907439946413, 139.4921636144594 35.92909489951018, 139.4922404003744 35.92911539955622, 139.492326532044 35.92913839342231, 139.4924126628143 35.92916138728833, 139.4924987944839 35.92918438115441, 139.4925849252543 35.9292073750205, 139.4926710569239 35.92923036798726, 139.4927571876942 35.92925336185334, 139.4928433193638 35.92927635571942, 139.4929294501342 35.92929934958551, 139.4930155818039 35.92932234345153, 139.4931017125741 35.92934533731761, 139.4931878442438 35.9293683311837, 139.4932739750141 35.92939132504978, 139.4933601066838 35.92941431801654, 139.4934462374541 35.92943731188262, 139.4935323691237 35.92946030574871, 139.4936184998941 35.92948329961473, 139.493662750136 35.92949509961932, 139.493707000378 35.9295068996239, 139.4937933505828 35.92952967945132, 139.4938796998885 35.92955245927874, 139.4939660500933 35.92957524000548, 139.4940524002982 35.92959801983289, 139.4941387505031 35.92962079966037, 139.4942250998087 35.92964357948779, 139.4943114500136 35.92966635931521, 139.4943978002185 35.92968914004194, 139.4944841495241 35.92971191986936, 139.494570499729 35.92973469969678, 139.4946569533558 35.92975686168995, 139.4947434069828 35.92977902278386, 139.4948298615091 35.92980118477703, 139.494916315136 35.92982334587089, 139.4950027687629 35.92984550786406, 139.4950892223899 35.92986766895791, 139.4951756769161 35.92988983095108, 139.4952621305431 35.92991199204494, 139.49534858417 35.92993415403816, 139.4954350377969 35.92995631513202, 139.4955214923232 35.92997847712519, 139.4956079459502 35.93000063821904, 139.495694399577 35.93002280021221, 139.4957771596884 35.93004412043996, 139.4958599197996 35.93006543976838, 139.495942679911 35.93008675999613, 139.4960254400222 35.93010807932455, 139.4961082001336 35.9301293995523, 139.4961908586214 35.93015068290788, 139.4962735171093 35.9301719662634, 139.4963561755972 35.93019324961892, 139.4964388331858 35.9302145329745, 139.4965214916737 35.93023581633003, 139.4966041501616 35.93025709968555, 139.4966868086494 35.93027838304113, 139.4967694671374 35.93029966639665, 139.4968521256253 35.93032094975217, 139.4969347832139 35.93034223310775, 139.4970174417017 35.93036351646327, 139.4971001001896 35.9303847998188, 139.4971867354797 35.93040769296084, 139.4972733716689 35.93043058520351, 139.497360006959 35.9304534783455, 139.4974466431482 35.93047637148754, 139.4975332784383 35.93049926462953, 139.4976199146275 35.9305221568722, 139.4977065499176 35.93054505001419, 139.4977931852075 35.93056794315623, 139.4978798213969 35.9305908353989, 139.4979664566868 35.93061372854089, 139.4980530928761 35.93063662168294, 139.4981397281661 35.93065951482492, 139.4982263643554 35.93068240706759, 139.4983129996453 35.93070530020958, 139.4983927578197 35.93072873384415, 139.498472515994 35.9307521665794, 139.4985522750676 35.93077560021396, 139.498632033242 35.93079903384847, 139.4987117914162 35.93082246658372, 139.4987915504898 35.93084590021829, 139.4988713086641 35.93086933385285, 139.4989510668385 35.9308927665881, 139.4990308250127 35.93091620022261, 139.4991105840863 35.93093963385718, 139.4991903422607 35.93096306659243, 139.499270100435 35.93098650022699, 139.4993486256387 35.93099675069965, 139.4994271508425 35.93100700027298, 139.499505675147 35.9310172507457, 139.4995842003508 35.93102750031903)</t>
  </si>
  <si>
    <t>LINESTRING (139.4912589000784 35.92868989971925, 139.4912051898677 35.92862662971538, 139.4911514796572 35.92856335971146, 139.491097770346 35.92850008970754, 139.4910440601354 35.92843681970362, 139.4909903499249 35.9283735496997, 139.4909366397143 35.92831027969584, 139.4908829295038 35.92824700969192, 139.4908292201925 35.928183739688, 139.490775509982 35.92812046968407, 139.4907217997714 35.92805719968021, 139.4906729998593 35.92800506688047, 139.4906241999471 35.92795293318147, 139.4905754000349 35.92790080038179, 139.4905213831555 35.9278445837607, 139.4904673662761 35.92778836713961, 139.4904133502961 35.92773215051852, 139.4903593334167 35.92767593299806, 139.4903053165373 35.92761971637697, 139.490251299658 35.92756349975588)</t>
  </si>
  <si>
    <t>LINESTRING (139.4769993999025 35.92780779969036, 139.4769390428028 35.92774641376616, 139.476878685703 35.92768502874122, 139.4768183286031 35.92762364281703, 139.4767579715034 35.92756225689283, 139.4766976144035 35.92750087096857, 139.4766372573038 35.92743948594369, 139.476576900204 35.92737810001944, 139.4765669995676 35.92736959962747, 139.4765123135926 35.92731331375859, 139.4764576285169 35.92725702878903, 139.476402942542 35.92720074292009, 139.4763482574663 35.92714445705121, 139.4762935714913 35.92708817118233, 139.4762388864157 35.92703188621272, 139.4761842004407 35.92697560034384, 139.4761358340018 35.92692509981367, 139.4760874666634 35.92687460018283, 139.4760391002245 35.92682409965266, 139.4759822333936 35.92675763345818, 139.4759253665626 35.92669116636438, 139.4758684997316 35.92662470016995, 139.4758307497895 35.92657530040998, 139.4757929998473 35.92652589975063)</t>
  </si>
  <si>
    <t>LINESTRING (139.4769993999025 35.92780779969036, 139.477047625148 35.92786047478126, 139.4770958503933 35.92791314987215, 139.4771440747394 35.927965824963, 139.4771922999848 35.92801850005389, 139.4772463600317 35.92808226018832, 139.4773004200784 35.92814602032274, 139.4773544801253 35.92820977955785, 139.4774085401722 35.92827353969227, 139.477462600219 35.92833729982669, 139.4774998996008 35.92838130005714, 139.4775536745626 35.92844252500271, 139.4776074504236 35.92850374994828, 139.4776612253854 35.92856497489385, 139.4777150003472 35.92862619983941, 139.4777541999965 35.92866764959251, 139.4777933996459 35.92870910024493, 139.4778456664445 35.92877118943903, 139.4778979332432 35.92883327773376, 139.4779502000418 35.9288953669278, 139.4780024668405 35.92895745612185, 139.4780547327399 35.92901954441663, 139.4781069995386 35.92908163361068, 139.4781592663372 35.92914372280472, 139.4782115331359 35.92920581109945, 139.4782637999346 35.92926790029355, 139.4783181396706 35.92932832034586, 139.4783724803059 35.92938874039822, 139.4784268200419 35.92944915955121, 139.4784811606772 35.92950957960358, 139.4785355004132 35.92956999965594, 139.4785836600081 35.92962643930889, 139.4786318205023 35.92968287986116, 139.4786799800971 35.92973931951417, 139.4787281405914 35.92979576006644, 139.4787763001863 35.92985219971939, 139.4788163335072 35.92989909936409, 139.478856366828 35.92994599990811, 139.4788964001489 35.92999289955281, 139.4789527336819 35.930055433012, 139.4790090663155 35.93011796647113, 139.4790653998485 35.93018049993032, 139.4791137402071 35.93023888032025, 139.4791620796664 35.93029725981086, 139.4792104200251 35.93035564020079, 139.4792587594843 35.9304140196914, 139.4793070998429 35.93047240008138, 139.4793497996537 35.93052039959696, 139.4794032994229 35.93058423347577, 139.4794568000914 35.93064806645526, 139.4795102998606 35.93071190033407, 139.4795630001325 35.9307622506775, 139.4796156995051 35.93081260012156, 139.479668399777 35.93086295046498, 139.4797211000489 35.93091329990904, 139.4797864663725 35.93096619983044, 139.4798518335954 35.93101909975184, 139.479917199919 35.93107199967324, 139.4799857336549 35.93112456684543, 139.4800542664914 35.93117713311835, 139.4801228002273 35.9312297002906, 139.4802032337924 35.9312698334362, 139.4802836664583 35.93130996658186, 139.4803641000234 35.93135009972747)</t>
  </si>
  <si>
    <t>LINESTRING (139.4769993999025 35.92780779969036, 139.4769464703036 35.92787398979294, 139.4768935398052 35.92794017989553, 139.4768406102062 35.92800636999812, 139.4767876797079 35.92807256010076, 139.4767347501088 35.92813875020335, 139.4766818205098 35.92820493940661, 139.4766288900114 35.9282711295092, 139.4765759604124 35.92833731961179, 139.4765230299141 35.92840350971437, 139.4764701003151 35.92846969981696, 139.4764140770482 35.92853843859825, 139.4763580537814 35.92860717648017, 139.4763020305145 35.92867591526146, 139.476246008147 35.9287446540427, 139.4761899848801 35.92881339192468, 139.4761339616132 35.92888213070592, 139.4760779383464 35.92895086948721, 139.4760219150795 35.92901960826845, 139.4759658918126 35.92908834615042, 139.4759098694451 35.92915708493172, 139.4758538461782 35.92922582371295, 139.4757978229114 35.92929456159493, 139.4757417996445 35.92936330037617, 139.4757178003364 35.92939110021928, 139.4756868996309 35.92942779975334, 139.4756366554075 35.92949284411964, 139.4755864111841 35.92955788848593, 139.4755361660614 35.92962293285223, 139.475485921838 35.92968797721852, 139.4754356776147 35.92975302248419, 139.4753854333912 35.92981806685049, 139.4753351882684 35.92988311121678, 139.4752849440451 35.92994815558308, 139.4752346998217 35.93001319994937, 139.4751818250813 35.93007510028582, 139.4751289503409 35.93013699972295, 139.4750760747013 35.93019890005934, 139.4750231999609 35.93026079949647, 139.4749703252205 35.93032269983291, 139.4749174504801 35.9303846001693, 139.4748645748405 35.93044649960643, 139.4748117001001 35.93050839994288, 139.4747638570665 35.9305697283105, 139.474716014033 35.93063105757739, 139.4746681709995 35.93069238594501, 139.4746203288653 35.93075371431263, 139.4745724858317 35.93081504268025, 139.4745246427982 35.93087637194719, 139.4744767997647 35.93093770031476, 139.4744392000092 35.93097949990414, 139.4743920251721 35.93103262465604, 139.4743448503348 35.93108575030732, 139.4742976745982 35.93113887505922, 139.474250499761 35.93119199981112, 139.4742072999271 35.93124579995384, 139.474153716521 35.93131244961, 139.4741001331148 35.93137910016549, 139.4740465497086 35.93144574982165, 139.4739929672019 35.93151239947781, 139.4739393837957 35.93157905003329, 139.4738858003896 35.93164569968945, 139.4738283507979 35.9317090002703, 139.4737709003069 35.93177229995183)</t>
  </si>
  <si>
    <t>LINESTRING (139.4769993999025 35.92780779969036, 139.477051819586 35.92774088653283, 139.4771042401687 35.92767397337536, 139.4771566598522 35.92760705931852, 139.4772090795356 35.92754014616099, 139.4772615001183 35.92747323300347, 139.4773139198018 35.92740631984594, 139.4773663394851 35.92733940668842, 139.4774187600678 35.92727249263157, 139.4774711797513 35.9272055794741, 139.4775235994348 35.92713866631658, 139.4775760200175 35.92707175315905, 139.4776284397009 35.92700484000153, 139.4776808593843 35.92693792594469, 139.4777332799671 35.92687101278716, 139.4777856996506 35.92680409962963)</t>
  </si>
  <si>
    <t>LINESTRING (139.490251299658 35.92756349975588, 139.4902316000085 35.92753760018024, 139.4901603997828 35.92748945047794, 139.4900891995571 35.92744129987625, 139.4900539002674 35.92742070000548, 139.4900228997373 35.92739760001939, 139.4899602250845 35.9273680752766, 139.4898975504318 35.92733855053382, 139.4898348748798 35.92730902489177, 139.489772200227 35.92727950014898, 139.4897015998491 35.92726365049725, 139.4896310003705 35.9272477999462, 139.4895603999927 35.92723195029441, 139.4894897996147 35.92721609974336, 139.4894199996335 35.92721453312436, 139.4893501996522 35.92721296650535, 139.4892803996709 35.92721139988635, 139.4892017998234 35.9272143397701, 139.4891231999759 35.92721727965392, 139.4890446001284 35.92722022043699, 139.4889660002808 35.92722316032075, 139.4888874004333 35.92722610020451, 139.4887996203064 35.92723023978391, 139.4887118401795 35.92723438026263, 139.4886240600525 35.92723851984198, 139.4885362799256 35.9272426603207, 139.4884484997986 35.92724679990005)</t>
  </si>
  <si>
    <t>LINESTRING (139.490251299658 35.92756349975588, 139.4903053165373 35.92761971637697, 139.4903593334167 35.92767593299806, 139.4904133502961 35.92773215051852, 139.4904673662761 35.92778836713961, 139.4905213831555 35.9278445837607, 139.4905754000349 35.92790080038179, 139.4906241999471 35.92795293318147, 139.4906729998593 35.92800506688047, 139.4907217997714 35.92805719968021, 139.490775509982 35.92812046968407, 139.4908292201925 35.928183739688, 139.4908829295038 35.92824700969192, 139.4909366397143 35.92831027969584, 139.4909903499249 35.9283735496997, 139.4910440601354 35.92843681970362, 139.491097770346 35.92850008970754, 139.4911514796572 35.92856335971146, 139.4912051898677 35.92862662971538, 139.4912589000784 35.92868989971925)</t>
  </si>
  <si>
    <t>LINESTRING (139.490251299658 35.92756349975588, 139.490180299981 35.92759796627331, 139.4901092994048 35.92763243369001, 139.490038299728 35.92766690020744, 139.489964700111 35.92769790073771, 139.4898910995947 35.92772890036861, 139.4898166995812 35.92776145043075, 139.489742300467 35.9277940004929, 139.4896679004535 35.92782654965572, 139.4895935004399 35.92785909971786, 139.489526533323 35.92788539949174, 139.4894595671055 35.927911700165, 139.4893925999887 35.92793799993893, 139.4893094747526 35.9279692747624, 139.4892263504159 35.92800055048519, 139.4891432251799 35.92803182530866, 139.4890600999438 35.92806310013214, 139.4889816502831 35.92809840032106, 139.4889032006224 35.92813370051005, 139.4888247500623 35.92816899979965, 139.4887463004017 35.92820429998864, 139.4886796003834 35.92822785053505, 139.4886129003652 35.92825140018215, 139.4885462003471 35.92827495072856, 139.4884795003288 35.92829850037566, 139.4884128254917 35.92832987502391, 139.4883461506545 35.92836124967209, 139.488279474918 35.92839262521966, 139.4882128000809 35.92842399986785, 139.4881343396282 35.92845851944526, 139.488055880075 35.92849303992205, 139.4879774196224 35.92852755949946, 139.4878989600692 35.92856207997619, 139.4878204996165 35.9285965995536, 139.4877403502371 35.92862977464455, 139.4876601999584 35.9286629497355, 139.487580050579 35.92869612482644, 139.4874999003003 35.92872929991745, 139.4874415999501 35.9287685247478, 139.4873832995997 35.92880775047746, 139.4873250001489 35.92884697530781, 139.4872666997985 35.92888620013821, 139.4872019998726 35.9289411001518, 139.4871372999467 35.92899600016545, 139.4870731000437 35.92905880072323, 139.4870089001408 35.92912160038173, 139.4869586334344 35.9291700333705, 139.4869083667279 35.92921846725864, 139.4868581000214 35.9292669002474, 139.4868164002569 35.92930259973537, 139.4867661803152 35.92936224007548, 139.4867159603734 35.92942187951627, 139.4866657395324 35.92948151985644, 139.4866155195907 35.92954115929723, 139.486565299649 35.92960079963734, 139.4865114995063 35.92965823304121, 139.4864577002628 35.92971566644502, 139.4864039001201 35.92977309984883, 139.4863435502149 35.92982250050818, 139.4862832003096 35.92987190026815, 139.4862146000239 35.92991973340912, 139.4861460006376 35.92996756655015, 139.486077400352 35.93001539969111, 139.4860211000939 35.93005100025363, 139.4859647998359 35.93008659991682, 139.485908399753 35.93011659950162, 139.4858519996702 35.93014659998579, 139.4857955995874 35.93017659957059, 139.4857371994124 35.9302071999025, 139.4856788001367 35.93023779933515, 139.4856203999617 35.93026839966706, 139.4855600500564 35.9302944503288, 139.4854997001512 35.93032050009117, 139.4854400004558 35.9303419003586, 139.4853802998612 35.93036329972665, 139.4853555999812 35.9303708998973, 139.4852898505463 35.93038809943141, 139.4852241002122 35.93040529986484, 139.4851694007474 35.93041534978875, 139.4851147003833 35.93042539971259, 139.4850338998947 35.93041045028224, 139.4849531003055 35.93039549995251, 139.4848764501882 35.93037044933692, 139.4847998000708 35.93034539962065, 139.4847207002003 35.93031314993209, 139.4846416003297 35.93028090024353, 139.4845638665294 35.93025223345398, 139.4844861336284 35.93022356666444, 139.484408399828 35.93019489987489, 139.4843466002156 35.93016925031083, 139.4842847997039 35.93014359984744, 139.4842282332465 35.93011839994438, 139.4841716667892 35.93009320004131, 139.4841151003318 35.93006800013825, 139.484071900498 35.93001820017997, 139.4840286997648 35.92996840022164, 139.4840171003091 35.92995500032316, 139.4839775004615 35.92991710019419, 139.4839378997145 35.92987920006522, 139.4839064504225 35.92984495028441, 139.4838750002313 35.92981069960427, 139.4838231336308 35.92975833298084, 139.4837712670305 35.9297059663574, 139.4837194004301 35.92965359973402, 139.4836737004811 35.92960899965578, 139.4836279996326 35.92956440047686, 139.4835822996836 35.92951980039862, 139.483543199859 35.92949320025116, 139.483485299707 35.92945380005301, 139.4834363999701 35.92941985064573, 139.4833875002331 35.92938590033918, 139.4833148503003 35.92934450004878, 139.4832422003674 35.92930309975839, 139.4831742008289 35.92925290050113, 139.483106200391 35.92920270034449, 139.4830427406301 35.92914530021562, 139.48297927997 35.9290879000867, 139.4829158202091 35.92903049995778, 139.4828523595489 35.92897309982885, 139.482788899788 35.92891569969993, 139.4827591996775 35.92887399993532)</t>
  </si>
  <si>
    <t>LINESTRING (139.4857640999335 35.92729049975691, 139.4856859281632 35.92729047097862, 139.4856077572923 35.92729044309965, 139.4855295855222 35.92729041432131, 139.4854514146513 35.92729038554302, 139.485373242881 35.92729035676473, 139.4852950720101 35.92729032888576, 139.4852169002399 35.92729030010742, 139.4851361402209 35.92729028032232, 139.4850553802019 35.92729026053723, 139.4849746201827 35.92729023985288, 139.4848938601637 35.92729022006779, 139.4848131001446 35.9272902002827, 139.4847362198009 35.92729018049761, 139.4846593403564 35.9272901598132, 139.4845824600127 35.92729014002811, 139.4845055805682 35.9272901193437, 139.4844287002245 35.9272900995586)</t>
  </si>
  <si>
    <t>LINESTRING (139.4857640999335 35.92729049975691, 139.4857477997214 35.92720799954969, 139.4857315004086 35.9271255002418, 139.4857152001965 35.92704300003459, 139.4856988999844 35.92696049982737, 139.4856825997723 35.92687799962016, 139.4856663004596 35.92679550031227, 139.4856500002475 35.92671300010505, 139.4856356668528 35.92662536656758, 139.485621333458 35.92653773392942, 139.4856070000632 35.926450100392, 139.4855930497796 35.92637297543263, 139.4855791003954 35.92629585047331, 139.4855651501117 35.92621872461461, 139.4855511998281 35.92614159965524, 139.4855361505731 35.92605779992766, 139.4855211004186 35.92597400020014, 139.4855086430097 35.92589002870204, 139.4854961865 35.92580605720394, 139.485483729091 35.92572208570584, 139.4854712716821 35.92563811420774, 139.485458814273 35.9255541427097, 139.4854463577634 35.9254701712116, 139.4854339003545 35.9253861997135, 139.4854219007003 35.92530744967922, 139.4854099001469 35.92522869964495, 139.4853979004929 35.92514994961067, 139.4853859008389 35.92507120047571, 139.4853739002855 35.92499245044138, 139.4853619006313 35.9249137004071, 139.4853499000779 35.92483495037283, 139.4853379004239 35.92475620033855)</t>
  </si>
  <si>
    <t>LINESTRING (139.4857640999335 35.92729049975691, 139.4858539664875 35.92729026683253, 139.4859438330417 35.92729003300877, 139.4860336995957 35.9272898000844, 139.4861235661498 35.92728956626064, 139.4862134336032 35.9272893333362, 139.4863033001574 35.92728909951251, 139.4863931667114 35.92728886658807, 139.4864830332656 35.92728863276437, 139.4865728998196 35.92728839983994, 139.4866582994412 35.92728847088637, 139.4867436999619 35.92728854283217, 139.4868290995835 35.9272886138786, 139.4869145001043 35.92728868582435, 139.4869998997258 35.92728875687078, 139.4870853002466 35.92728882881659, 139.4871706998681 35.92728889986302, 139.4872477996464 35.92728936031591, 139.4873248994247 35.92728981986943, 139.4874020001024 35.92729028032232, 139.4874790998807 35.9272907398759, 139.487556199659 35.9272912003288, 139.4876267244939 35.927290600481, 139.4876972502281 35.92729000063321, 139.4877677750629 35.92728939988604, 139.4878382998978 35.92728880003824, 139.4879243254475 35.92728422518701, 139.4880103500977 35.92727965033578, 139.4880963747481 35.92727507458517, 139.4881824002977 35.92727049973394, 139.4882711004311 35.92726260008908, 139.4883597996652 35.9272546995449, 139.4884484997986 35.92724679990005)</t>
  </si>
  <si>
    <t>LINESTRING (139.4844287002245 35.9272900995586, 139.4843817996805 35.9272900995586, 139.4842928000728 35.92729005009591, 139.4842037995659 35.92728999973389, 139.4841328664388 35.92728999973389, 139.4840619333118 35.92728999973389, 139.4839910001847 35.92728999973389, 139.4839048999913 35.92728997095554, 139.483818799798 35.92728994307657, 139.4837326996046 35.92728991429829, 139.4836466003105 35.92728988551994, 139.4835605001172 35.92728985674165, 139.4834743999238 35.92728982886268, 139.4833882997304 35.9272898000844)</t>
  </si>
  <si>
    <t>LINESTRING (139.4844287002245 35.9272900995586, 139.484419628763 35.92720289949438, 139.4844105573015 35.92711569943015, 139.4844014858401 35.92702849936592, 139.4843924143786 35.92694129930169, 139.4843833429171 35.92685409923746, 139.4843742714556 35.92676689917323, 139.4843651999942 35.92667970000832, 139.4843561285327 35.92659249994409, 139.4843470570712 35.92650529987986, 139.4843379856097 35.92641809981563, 139.4843289141483 35.92633089975141, 139.4843198426868 35.92624369968718, 139.4843107712253 35.92615649962295, 139.4843016997638 35.92606929955872, 139.4842930779633 35.92598721034165, 139.4842844552636 35.92590512202395, 139.4842758334631 35.92582303280687, 139.4842672107634 35.92574094448918, 139.4842585889629 35.9256588552721, 139.4842499662631 35.92557676695441, 139.4842413444627 35.92549467773733, 139.4842327217629 35.92541258941964, 139.4842240999624 35.92533050020256, 139.4842135796931 35.92524142055527, 139.4842030603231 35.92515234000865, 139.4841925400539 35.92506326036136, 139.4841820206839 35.92497417981474, 139.4841715004146 35.92488510016739)</t>
  </si>
  <si>
    <t>LINESTRING (139.4844287002245 35.9272900995586, 139.4845055805682 35.9272901193437, 139.4845824600127 35.92729014002811, 139.4846593403564 35.9272901598132, 139.4847362198009 35.92729018049761, 139.4848131001446 35.9272902002827, 139.4848938601637 35.92729022006779, 139.4849746201827 35.92729023985288, 139.4850553802019 35.92729026053723, 139.4851361402209 35.92729028032232, 139.4852169002399 35.92729030010742, 139.4852950720101 35.92729032888576, 139.485373242881 35.92729035676473, 139.4854514146513 35.92729038554302, 139.4855295855222 35.92729041432131, 139.4856077572923 35.92729044309965, 139.4856859281632 35.92729047097862, 139.4857640999335 35.92729049975691)</t>
  </si>
  <si>
    <t>LINESTRING (139.4833882997304 35.9272898000844, 139.4833953333282 35.92736383317452, 139.4834023660266 35.92743786716403, 139.4834093996243 35.92751190025416, 139.4834159331989 35.92759473321053, 139.4834224667736 35.92767756706621, 139.4834290003482 35.92776040002263, 139.4834377003897 35.92783689995315, 139.4834464004313 35.92791339988366, 139.4834550995733 35.92798989981418, 139.4834637996148 35.92806639974469, 139.4834634003158 35.92811640025184, 139.4834357002975 35.92818110017782, 139.4833787777086 35.92824101121386, 139.4833218560191 35.92830092224995, 139.4832649334301 35.92836083328598, 139.4832080108412 35.92842074432207, 139.4831510891516 35.92848065625742, 139.4830941665628 35.92854056729351, 139.4830372439739 35.9286004783296, 139.4829803222842 35.92866038936563, 139.4829233996953 35.92872030040172, 139.4829022998015 35.92874350021253, 139.482847249601 35.92879645049595, 139.4827922003 35.92884939988005, 139.4827591996775 35.92887399993532)</t>
  </si>
  <si>
    <t>LINESTRING (139.4833882997304 35.9272898000844, 139.483379066391 35.92720256674522, 139.4833698330515 35.92711533340605, 139.4833605997121 35.92702810006693, 139.4833515669214 35.92695323330526, 139.4833425332315 35.92687836654352, 139.4833335004408 35.92680350068116, 139.4833244667509 35.92672863391948, 139.4833154339603 35.9266537671578, 139.4833064002703 35.92657890039612, 139.4832952603681 35.92649470047024, 139.483284120466 35.92641050054431, 139.4832729805638 35.92632630061843, 139.4832618406616 35.92624210069255, 139.48325069986 35.92615789986735, 139.483239559958 35.92607369994147, 139.4832284200558 35.92598950001559, 139.4832172801536 35.92590530008971, 139.4832061402514 35.92582110016383, 139.4831950003492 35.92573690023789, 139.4831872005291 35.92566375028201, 139.483179400709 35.92559060032613, 139.4831715999895 35.92551745037019, 139.4831638001695 35.92544430041431, 139.4831528401317 35.92535568032054, 139.4831418800939 35.92526706022682, 139.4831309200561 35.9251784401331, 139.4831199600184 35.92508982003932, 139.4831089999806 35.9250011999456)</t>
  </si>
  <si>
    <t>LINESTRING (139.4833882997304 35.9272898000844, 139.4834743999238 35.92728982886268, 139.4835605001172 35.92728985674165, 139.4836466003105 35.92728988551994, 139.4837326996046 35.92728991429829, 139.483818799798 35.92728994307657, 139.4839048999913 35.92728997095554, 139.4839910001847 35.92728999973389, 139.4840619333118 35.92728999973389, 139.4841328664388 35.92728999973389, 139.4842037995659 35.92728999973389, 139.4842928000728 35.92729005009591, 139.4843817996805 35.9272900995586, 139.4844287002245 35.9272900995586)</t>
  </si>
  <si>
    <t>LINESTRING (139.4884484997986 35.92724679990005, 139.4884326330598 35.92716200012637, 139.4884167663209 35.92707719945338, 139.4884008995821 35.92699239967965, 139.4883840327971 35.92693313345751, 139.4883671669114 35.92687386633605, 139.4883503001264 35.92681460011386, 139.4883471336135 35.92673109986055, 139.4883439662012 35.9266476005065, 139.4883407996883 35.92656410025319, 139.4883407996883 35.92652999975985, 139.4883531662658 35.92645843351005, 139.4883655337426 35.92638686636099, 139.4883779003201 35.92631530011118, 139.4883947005552 35.92624625016447, 139.488411499891 35.92617720021781, 139.4884450248182 35.92610442527916, 139.4884785497454 35.92603165034058, 139.4885120746727 35.92595887450261, 139.4885455995999 35.92588609956402, 139.4885778996505 35.92582113343872, 139.4886101997012 35.92575616641409, 139.4886424997518 35.92569120028884, 139.4886773502797 35.92562920012767, 139.4887121999083 35.92556719996645, 139.4887470504362 35.92550519980529, 139.4887819000649 35.92544319964412, 139.4888172506159 35.9253801499741, 139.4888526002675 35.92531710030408, 139.4888867673106 35.9252466672001, 139.4889209334544 35.92517623319679, 139.4889551004977 35.92510580009275, 139.4889892666415 35.92503536698877, 139.4890234336847 35.92496493298546, 139.4890575998286 35.92489449988142)</t>
  </si>
  <si>
    <t>LINESTRING (139.4884484997986 35.92724679990005, 139.4883597996652 35.9272546995449, 139.4882711004311 35.92726260008908, 139.4881824002977 35.92727049973394, 139.4880963747481 35.92727507458517, 139.4880103500977 35.92727965033578, 139.4879243254475 35.92728422518701, 139.4878382998978 35.92728880003824, 139.4877677750629 35.92728939988604, 139.4876972502281 35.92729000063321, 139.4876267244939 35.927290600481, 139.487556199659 35.9272912003288, 139.4874790998807 35.9272907398759, 139.4874020001024 35.92729028032232, 139.4873248994247 35.92728981986943, 139.4872477996464 35.92728936031591, 139.4871706998681 35.92728889986302, 139.4870853002466 35.92728882881659, 139.4869998997258 35.92728875687078, 139.4869145001043 35.92728868582435, 139.4868290995835 35.9272886138786, 139.4867436999619 35.92728854283217, 139.4866582994412 35.92728847088637, 139.4865728998196 35.92728839983994, 139.4864830332656 35.92728863276437, 139.4863931667114 35.92728886658807, 139.4863033001574 35.92728909951251, 139.4862134336032 35.9272893333362, 139.4861235661498 35.92728956626064, 139.4860336995957 35.9272898000844, 139.4859438330417 35.92729003300877, 139.4858539664875 35.92729026683253, 139.4857640999335 35.92729049975691)</t>
  </si>
  <si>
    <t>LINESTRING (139.4884484997986 35.92724679990005, 139.4885362799256 35.9272426603207, 139.4886240600525 35.92723851984198, 139.4887118401795 35.92723438026263, 139.4887996203064 35.92723023978391, 139.4888874004333 35.92722610020451, 139.4889660002808 35.92722316032075, 139.4890446001284 35.92722022043699, 139.4891231999759 35.92721727965392, 139.4892017998234 35.9272143397701, 139.4892803996709 35.92721139988635, 139.4893501996522 35.92721296650535, 139.4894199996335 35.92721453312436, 139.4894897996147 35.92721609974336, 139.4895603999927 35.92723195029441, 139.4896310003705 35.9272477999462, 139.4897015998491 35.92726365049725, 139.489772200227 35.92727950014898, 139.4898348748798 35.92730902489177, 139.4898975504318 35.92733855053382, 139.4899602250845 35.9273680752766, 139.4900228997373 35.92739760001939, 139.4900539002674 35.92742070000548, 139.4900891995571 35.92744129987625, 139.4901603997828 35.92748945047794, 139.4902316000085 35.92753760018024, 139.490251299658 35.92756349975588)</t>
  </si>
  <si>
    <t>LINESTRING (139.499739599603 35.92691300033488, 139.4997389997552 35.92699989103232, 139.4997383999074 35.92708678172977, 139.4997378000596 35.92717367332654, 139.4997372002118 35.92726056402398, 139.499736600364 35.92734745472143, 139.4997359996169 35.92743434541887, 139.4997353997691 35.92752123611632, 139.4997347999213 35.92760812681377, 139.4997342000735 35.92769501841053, 139.4997336002257 35.92778190910798, 139.4997330003779 35.92786879980542, 139.4997286278741 35.92795790913038, 139.4997242544709 35.92804701755597, 139.4997198819672 35.92813612688093, 139.4997155094634 35.92822523620583, 139.4997111369596 35.92831434553079, 139.4997067635564 35.92840345395638, 139.4997023910527 35.92849256328134, 139.4996980185489 35.9285816726063, 139.4996936460451 35.9286707819312, 139.4996892726419 35.92875989035684, 139.4996849001382 35.92884899968175, 139.4996820366969 35.92893575458157, 139.4996791723561 35.92902250858208, 139.4996763089147 35.92910926348191, 139.4996734454733 35.92919601838173, 139.499670582032 35.92928277238218, 139.4996677176912 35.92936952728201, 139.4996648542498 35.92945628128251, 139.4996619908084 35.92954303618234, 139.4996591273671 35.92962979108216, 139.4996562630263 35.92971654508267, 139.4996533995849 35.9298032999825, 139.4996484569109 35.92989074286368, 139.4996435142369 35.92997818574486, 139.499638571563 35.93006562862604, 139.4996336279897 35.93015307150722, 139.4996286853158 35.9302405143884, 139.4996237426418 35.93032795726958, 139.4996187999678 35.93041540015076, 139.4996138572939 35.93050284303195, 139.4996089146199 35.93059028591313, 139.4996039719459 35.93067772879431, 139.4995990283726 35.93076517167549, 139.4995940856986 35.93085261455667, 139.4995891430248 35.93094005743785, 139.4995842003508 35.93102750031903)</t>
  </si>
  <si>
    <t>LINESTRING (139.499739599603 35.92691300033488, 139.4997302592443 35.9268235600594, 139.4997209197847 35.92673411978399, 139.499711579426 35.92664468040783, 139.4997022399666 35.92655524013242, 139.4996928996078 35.92646579985694, 139.4996844495779 35.92638493371788, 139.4996759995479 35.92630406667951, 139.4996675504173 35.92622320054045, 139.4996591003874 35.92614233350207, 139.4996506503574 35.92606146736301, 139.4996422003275 35.92598060032464, 139.499635600203 35.9259173995685, 139.4996458398838 35.92584369922753, 139.4996560804639 35.92576999978581, 139.4996663201447 35.92569629944484, 139.4996765607249 35.92562260000318, 139.4996868004057 35.92554889966215, 139.4996997173682 35.92546141631146, 139.4997126334315 35.92537393296078, 139.499725550394 35.92528644961016, 139.4997384673566 35.92519896625947, 139.4997513834198 35.92511148290879, 139.4997643003824 35.92502399955811, 139.4997695002625 35.92495230020864, 139.4997801203565 35.92486461990643, 139.4997907404505 35.92477693960427, 139.4998013596452 35.92468926020138, 139.4998119797392 35.92460157989916, 139.4998225998332 35.92451389959695, 139.4998315750673 35.92443997442547, 139.4998405503013 35.92436605015325, 139.499849524636 35.92429212498178, 139.49985849987 35.92421819981024, 139.4998674751041 35.92413124975752, 139.4998764494387 35.92404429970486, 139.4998854246728 35.92395734965214, 139.4998943999068 35.92387039959942, 139.4999172336935 35.92378779956744, 139.499940066581 35.92370520043482, 139.4999629003678 35.92362260040284, 139.4999844256409 35.92353765044237, 139.5000059500147 35.9234527004819, 139.5000274752879 35.92336774962212, 139.5000489996618 35.92328279966165, 139.5000568246629 35.92321209945896, 139.5000646496641 35.92314139925634, 139.5000724746651 35.92307069995303, 139.5000802996663 35.92299999975035, 139.5000880500237 35.92291707506314, 139.500095800381 35.92283415037588, 139.5001035498391 35.92275122478935, 139.5001113001965 35.92266830010215, 139.5001141249671 35.92258125022471, 139.500116950637 35.92249420034722, 139.5001197754075 35.92240714957046, 139.5001226001781 35.92232009969302, 139.5001254501296 35.92223948356548, 139.5001283000812 35.92215886653861, 139.5001311500328 35.92207825041112, 139.5001339999843 35.92199763338425, 139.5001368499359 35.92191701635738, 139.5001396998874 35.92183640022984, 139.5001386602711 35.92175013995717, 139.5001376197555 35.92166387968444, 139.5001365801393 35.9215776203111, 139.5001355396237 35.92149136003837, 139.5001345000073 35.92140509976571, 139.5001339289379 35.92132008595337, 139.5001333569691 35.92123507124171, 139.5001327858995 35.92115005742937, 139.5001322139307 35.92106504271771, 139.5001316428612 35.92098002890538, 139.5001310708924 35.92089501419372, 139.5001304998228 35.92081000038138, 139.5001310996707 35.92073274322166, 139.5001316995185 35.920655486062, 139.5001322993663 35.92057822890229, 139.5001329001134 35.92050097174263, 139.5001334999612 35.92042371458291, 139.5001340998091 35.92034645742325, 139.5001346996569 35.92026920026353, 139.5001334244182 35.92020117464466, 139.5001321500788 35.92013314992511, 139.5001308748401 35.92006512520555, 139.5001295996016 35.91999709958662, 139.5001285500927 35.91994059967908, 139.5001274996846 35.91988409977154, 139.5001259744344 35.91979985038296, 139.5001244500835 35.91971560009506, 139.5001229248332 35.9196313498071, 139.5001213995831 35.91954710041853, 139.5001202997122 35.91948530080617, 139.5001191998414 35.91942350029444, 139.5001175999474 35.91933443323768, 139.5001160000535 35.91924536708018, 139.5001144001596 35.91915630002342)</t>
  </si>
  <si>
    <t>LINESTRING (139.499739599603 35.92691300033488, 139.4996659793017 35.92691111985249, 139.4995923598997 35.92690924026937, 139.4995187395983 35.92690735978698, 139.4994451201964 35.92690548020391, 139.499371499895 35.92690359972153, 139.4992836496209 35.9269012767727, 139.4991958002462 35.92689895472313, 139.4991079499721 35.9268966317743, 139.499020099698 35.92689430882547, 139.4989322503233 35.92689198587664, 139.4988444000492 35.92688966382707, 139.4987565497752 35.92688734087824, 139.4986687004003 35.92688501792941, 139.4985808501264 35.92688269498058, 139.4984929998523 35.92688037293101, 139.4984051504775 35.92687804998218, 139.4983173002034 35.92687572703335, 139.4982294499293 35.92687340498384, 139.4981415996552 35.92687108203495, 139.4980537502805 35.92686875908612, 139.4979659000064 35.92686643613729, 139.4978780497324 35.92686411408778, 139.4977902003576 35.92686179113889, 139.4977023500836 35.92685946819006, 139.4976144998095 35.92685714524123, 139.4975266504348 35.92685482319172, 139.4974388001607 35.92685250024283, 139.4973631671766 35.92684996685267, 139.4972875332932 35.92684743346246, 139.4972119003091 35.92684490007224, 139.4971381666932 35.92684320035357, 139.4970644339767 35.92684149973559, 139.4969907003607 35.92683980001692, 139.4969034895046 35.92683955540133, 139.4968162777492 35.92683931078574, 139.4967290668931 35.92683906706947, 139.4966418560371 35.92683882245387, 139.4965546442816 35.92683857783828, 139.4964674334254 35.92683833322269, 139.4963802225694 35.92683808950642, 139.4962930108139 35.92683784489077, 139.4962057999579 35.92683760027518, 139.4961231225842 35.92683617844705, 139.4960404443112 35.92683475571954, 139.4959577669375 35.92683333389141, 139.4958750886645 35.92683191116396, 139.4957924112909 35.92683048933577, 139.495709733018 35.92682906660832, 139.4956270556443 35.92682764478013, 139.4955443773713 35.92682622205268, 139.4954616999977 35.92682480022449, 139.495398400316 35.9268199663685, 139.4953350997353 35.92681513341182, 139.4952718000537 35.92681029955583, 139.495203275311 35.92680197453166, 139.4951347505685 35.92679365040681, 139.4950662249265 35.92678532538264, 139.4949977001839 35.92677700035847, 139.4949301251254 35.92676029994806, 139.4948625500668 35.92674360043696, 139.4947949750083 35.92672690002661, 139.4947273999497 35.9267101996162, 139.4946591000377 35.9266866499691, 139.4945908001255 35.926663100322, 139.4945251505154 35.92663434989549, 139.4944595000061 35.9266056003683, 139.4943773568298 35.92656887205595, 139.4942952145527 35.92653214284428, 139.4942130713763 35.92649541453193, 139.4941309282 35.92645868621958, 139.4940487850236 35.92642195790722, 139.4939666427465 35.92638522869549, 139.4938844995702 35.92634850038314, 139.4938161331082 35.9263147839003, 139.4937477666463 35.92628106651819, 139.4936794001843 35.92624735003534, 139.4936110328231 35.92621363355249, 139.4935426663611 35.92617991617038, 139.4934742998992 35.92614619968754, 139.4933991336633 35.92611456603458, 139.493323966528 35.9260829332809, 139.4932488002921 35.92605129962794)</t>
  </si>
  <si>
    <t>LINESTRING (139.499739599603 35.92691300033488, 139.4998257177829 35.92691525943184, 139.4999118359626 35.9269175185288, 139.4999979541425 35.92691977762581, 139.5000840723222 35.92692203672277, 139.5001701905021 35.92692429581979, 139.5002563086819 35.92692655491675, 139.5003424268617 35.92692881401371, 139.5004285450415 35.92693107311072, 139.5005146632213 35.92693333220768, 139.5006007814011 35.92693559130464, 139.500686899581 35.92693785040166, 139.5007730177607 35.9269401085993, 139.5008591359406 35.92694236769626, 139.5009452541203 35.92694462679327, 139.5010313723002 35.92694688589023, 139.5011174904799 35.92694914498719, 139.5012036086598 35.92695140408421, 139.5012897268396 35.92695366318117, 139.5013758450194 35.92695592227818, 139.5014619631992 35.92695818137514, 139.501548081379 35.9269604404721, 139.5016341995588 35.92696269956912, 139.5017237423571 35.92696504230304, 139.5018132851552 35.92696738503696, 139.5019028279534 35.92696972777088, 139.5019923716508 35.92697207140412, 139.5020819144489 35.92697441413804, 139.5021714572472 35.92697675687202, 139.5022610000453 35.92697909960594, 139.502350790157 35.92698085957915, 139.5024405802687 35.9269826195524, 139.5025303703804 35.92698437952566, 139.5026201604921 35.92698613949892, 139.502709950604 35.92698790037144, 139.5027997398163 35.9269896603447, 139.5028895299281 35.92699142031796, 139.5029793200398 35.92699318029122, 139.5030691101515 35.92699494026442, 139.5031589002632 35.92699670023768, 139.5032242000369 35.92699799975804, 139.5033078199001 35.92699964012144, 139.5033914397633 35.92700127958557, 139.5034750605258 35.92700291994896, 139.503558680389 35.92700455941304, 139.5036423002522 35.92700619977649, 139.5037261782207 35.92700662245784, 139.5038100561893 35.92700704423987, 139.5038939332586 35.92700746692122, 139.5039778112272 35.92700788870326, 139.5040616891957 35.92700831138461, 139.5041455671644 35.92700873316664, 139.5042294442336 35.92700915584805, 139.5043133222023 35.92700957763009, 139.5043972001708 35.92701000031144, 139.5044811365954 35.92701485485185, 139.5045650730199 35.92701970939225, 139.5046490094444 35.92702456393266, 139.5047329458689 35.92702941847307, 139.5048168822934 35.92703427301348, 139.5049008178187 35.92703912755388, 139.5049847542432 35.92704398209429, 139.5050686906677 35.9270488366347, 139.5051526270922 35.92705369117505, 139.5052365635167 35.92705854571545, 139.5053204999413 35.92706340025586, 139.5054089797408 35.92706592015628, 139.5054974595403 35.92706844005664, 139.5055859402391 35.92707095995701, 139.5056744200386 35.92707347985737, 139.5057628998381 35.92707599975773, 139.5058480935148 35.92707888658151, 139.5059332862924 35.92708177340529, 139.506018479969 35.92708466022907, 139.5061036727465 35.92708754615347, 139.5061888664233 35.92709043297725, 139.5062740600999 35.92709331980103, 139.5063592528774 35.92709620662481, 139.5064444465542 35.92709909344859, 139.5065296393316 35.92710198027231, 139.5066148330084 35.92710486709609, 139.5067000266851 35.92710775391987, 139.5067852194625 35.92711063984433, 139.5068704131393 35.92711352666811, 139.5069556059167 35.92711641349183, 139.5070407995934 35.92711930031561, 139.5071158660046 35.92712106658411, 139.5071909333151 35.92712283375192, 139.5072659997263 35.92712460002042, 139.5073410661374 35.92712636628892, 139.507416133448 35.92712813345673, 139.5074911998591 35.92712989972523, 139.5075697799216 35.92713173973817, 139.507648359984 35.92713357975106, 139.5077269400464 35.927135419764, 139.5078055201088 35.92713725977688, 139.5078841001713 35.92713909978977, 139.5079222997745 35.92713890014028, 139.5080037828485 35.92713855030399, 139.5080852668218 35.92713820046777, 139.5081667498957 35.92713785063148, 139.5082482329698 35.92713749989588, 139.5083297169431 35.92713715005959, 139.508411200017 35.92713680022331, 139.5084957452826 35.92713698188635, 139.5085802905481 35.92713716354945, 139.508664836713 35.92713734611181, 139.5087493819785 35.92713752777485, 139.5088339272442 35.92713770943789, 139.5089184725097 35.92713789110098, 139.5090030177752 35.92713807276402, 139.5090875630408 35.92713825442706, 139.5091721092057 35.92713843698942, 139.5092566544712 35.92713861865252, 139.5093411997368 35.92713880031556, 139.5094172248253 35.92714265031321, 139.5094932499137 35.92714650031093, 139.5095692750023 35.92715035030858, 139.5096453000907 35.92715420030629, 139.5097316736779 35.92715856651478, 139.5098180463659 35.92716293362264, 139.5099044199532 35.92716729983118, 139.5099907935405 35.92717166693905, 139.5100771671277 35.92717603314759, 139.5101635398157 35.92718040025545, 139.510249913403 35.92718476646399, 139.5103362869902 35.9271891335718, 139.5104226605775 35.92719349978034, 139.5105090332654 35.92719786688821, 139.5105954068528 35.92720223309675, 139.51068178044 35.92720660020461, 139.5107681540272 35.92721096641316, 139.5108545267152 35.92721533352102, 139.5109409003024 35.92721969972951, 139.5110254698498 35.92722238420583, 139.5111100384977 35.92722506868216, 139.5111946080449 35.92722775315843, 139.5112791766928 35.92723043853408, 139.51136374624 35.92723312301041, 139.5114483157873 35.92723580748668, 139.5115328844353 35.92723849196301, 139.5116174539825 35.92724117643928, 139.5117020235298 35.92724386091561, 139.5117865921777 35.92724654629126, 139.5118711617249 35.92724923076753, 139.5119557303728 35.92725191524386, 139.51204029992 35.92725459972019, 139.5121126000166 35.92721665012846, 139.5121849001132 35.92717869963747, 139.5122575752271 35.92713345024868, 139.5123302503409 35.92708819996062, 139.5124029245555 35.92704295057189, 139.5124755996694 35.92699770028383, 139.5125318001027 35.92696930059293, 139.5125879996367 35.92694090000271, 139.5126649501275 35.92692265006042, 139.5127418997191 35.92690440011813, 139.5128150334872 35.92690120033029, 139.512888166356 35.92689799964313, 139.5129613001241 35.92689479985529)</t>
  </si>
  <si>
    <t>LINESTRING (139.5129613001241 35.92689479985529, 139.512888166356 35.92689799964313, 139.5128150334872 35.92690120033029, 139.5127418997191 35.92690440011813, 139.5126649501275 35.92692265006042, 139.5125879996367 35.92694090000271, 139.5125318001027 35.92696930059293, 139.5124755996694 35.92699770028383, 139.5124029245555 35.92704295057189, 139.5123302503409 35.92708819996062, 139.5122575752271 35.92713345024868, 139.5121849001132 35.92717869963747, 139.5121126000166 35.92721665012846, 139.51204029992 35.92725459972019, 139.5119557303728 35.92725191524386, 139.5118711617249 35.92724923076753, 139.5117865921777 35.92724654629126, 139.5117020235298 35.92724386091561, 139.5116174539825 35.92724117643928, 139.5115328844353 35.92723849196301, 139.5114483157873 35.92723580748668, 139.51136374624 35.92723312301041, 139.5112791766928 35.92723043853408, 139.5111946080449 35.92722775315843, 139.5111100384977 35.92722506868216, 139.5110254698498 35.92722238420583, 139.5109409003024 35.92721969972951, 139.5108545267152 35.92721533352102, 139.5107681540272 35.92721096641316, 139.51068178044 35.92720660020461, 139.5105954068528 35.92720223309675, 139.5105090332654 35.92719786688821, 139.5104226605775 35.92719349978034, 139.5103362869902 35.9271891335718, 139.510249913403 35.92718476646399, 139.5101635398157 35.92718040025545, 139.5100771671277 35.92717603314759, 139.5099907935405 35.92717166693905, 139.5099044199532 35.92716729983118, 139.5098180463659 35.92716293362264, 139.5097316736779 35.92715856651478, 139.5096453000907 35.92715420030629, 139.5095692750023 35.92715035030858, 139.5094932499137 35.92714650031093, 139.5094172248253 35.92714265031321, 139.5093411997368 35.92713880031556, 139.5092566544712 35.92713861865252, 139.5091721092057 35.92713843698942, 139.5090875630408 35.92713825442706, 139.5090030177752 35.92713807276402, 139.5089184725097 35.92713789110098, 139.5088339272442 35.92713770943789, 139.5087493819785 35.92713752777485, 139.508664836713 35.92713734611181, 139.5085802905481 35.92713716354945, 139.5084957452826 35.92713698188635, 139.508411200017 35.92713680022331, 139.5083297169431 35.92713715005959, 139.5082482329698 35.92713749989588, 139.5081667498957 35.92713785063148, 139.5080852668218 35.92713820046777, 139.5080037828485 35.92713855030399, 139.5079222997745 35.92713890014028, 139.5078841001713 35.92713909978977, 139.5078055201088 35.92713725977688, 139.5077269400464 35.927135419764, 139.507648359984 35.92713357975106, 139.5075697799216 35.92713173973817, 139.5074911998591 35.92712989972523, 139.507416133448 35.92712813345673, 139.5073410661374 35.92712636628892, 139.5072659997263 35.92712460002042, 139.5071909333151 35.92712283375192, 139.5071158660046 35.92712106658411, 139.5070407995934 35.92711930031561, 139.5069556059167 35.92711641349183, 139.5068704131393 35.92711352666811, 139.5067852194625 35.92711063984433, 139.5067000266851 35.92710775391987, 139.5066148330084 35.92710486709609, 139.5065296393316 35.92710198027231, 139.5064444465542 35.92709909344859, 139.5063592528774 35.92709620662481, 139.5062740600999 35.92709331980103, 139.5061888664233 35.92709043297725, 139.5061036727465 35.92708754615347, 139.506018479969 35.92708466022907, 139.5059332862924 35.92708177340529, 139.5058480935148 35.92707888658151, 139.5057628998381 35.92707599975773, 139.5056744200386 35.92707347985737, 139.5055859402391 35.92707095995701, 139.5054974595403 35.92706844005664, 139.5054089797408 35.92706592015628, 139.5053204999413 35.92706340025586, 139.5052365635167 35.92705854571545, 139.5051526270922 35.92705369117505, 139.5050686906677 35.9270488366347, 139.5049847542432 35.92704398209429, 139.5049008178187 35.92703912755388, 139.5048168822934 35.92703427301348, 139.5047329458689 35.92702941847307, 139.5046490094444 35.92702456393266, 139.5045650730199 35.92701970939225, 139.5044811365954 35.92701485485185, 139.5043972001708 35.92701000031144, 139.5043133222023 35.92700957763009, 139.5042294442336 35.92700915584805, 139.5041455671644 35.92700873316664, 139.5040616891957 35.92700831138461, 139.5039778112272 35.92700788870326, 139.5038939332586 35.92700746692122, 139.5038100561893 35.92700704423987, 139.5037261782207 35.92700662245784, 139.5036423002522 35.92700619977649, 139.503558680389 35.92700455941304, 139.5034750605258 35.92700291994896, 139.5033914397633 35.92700127958557, 139.5033078199001 35.92699964012144, 139.5032242000369 35.92699799975804, 139.5031589002632 35.92699670023768, 139.5030691101515 35.92699494026442, 139.5029793200398 35.92699318029122, 139.5028895299281 35.92699142031796, 139.5027997398163 35.9269896603447, 139.502709950604 35.92698790037144, 139.5026201604921 35.92698613949892, 139.5025303703804 35.92698437952566, 139.5024405802687 35.9269826195524, 139.502350790157 35.92698085957915, 139.5022610000453 35.92697909960594, 139.5021714572472 35.92697675687202, 139.5020819144489 35.92697441413804, 139.5019923716508 35.92697207140412, 139.5019028279534 35.92696972777088, 139.5018132851552 35.92696738503696, 139.5017237423571 35.92696504230304, 139.5016341995588 35.92696269956912, 139.501548081379 35.9269604404721, 139.5014619631992 35.92695818137514, 139.5013758450194 35.92695592227818, 139.5012897268396 35.92695366318117, 139.5012036086598 35.92695140408421, 139.5011174904799 35.92694914498719, 139.5010313723002 35.92694688589023, 139.5009452541203 35.92694462679327, 139.5008591359406 35.92694236769626, 139.5007730177607 35.9269401085993, 139.500686899581 35.92693785040166, 139.5006007814011 35.92693559130464, 139.5005146632213 35.92693333220768, 139.5004285450415 35.92693107311072, 139.5003424268617 35.92692881401371, 139.5002563086819 35.92692655491675, 139.5001701905021 35.92692429581979, 139.5000840723222 35.92692203672277, 139.4999979541425 35.92691977762581, 139.4999118359626 35.9269175185288, 139.4998257177829 35.92691525943184, 139.499739599603 35.92691300033488)</t>
  </si>
  <si>
    <t>LINESTRING (139.4777856996506 35.92680409962963, 139.4777332799671 35.92687101278716, 139.4776808593843 35.92693792594469, 139.4776284397009 35.92700484000153, 139.4775760200175 35.92707175315905, 139.4775235994348 35.92713866631658, 139.4774711797513 35.9272055794741, 139.4774187600678 35.92727249263157, 139.4773663394851 35.92733940668842, 139.4773139198018 35.92740631984594, 139.4772615001183 35.92747323300347, 139.4772090795356 35.92754014616099, 139.4771566598522 35.92760705931852, 139.4771042401687 35.92767397337536, 139.477051819586 35.92774088653283, 139.4769993999025 35.92780779969036)</t>
  </si>
  <si>
    <t>LINESTRING (139.4777856996506 35.92680409962963, 139.4778311999501 35.92674764918485, 139.4778767002497 35.92669119963932, 139.4779221996499 35.92663474919448, 139.4779676999495 35.92657829964895, 139.4780129502376 35.9265339504816, 139.4780581996264 35.92648960041487, 139.478121513697 35.92644248583224, 139.4781848286671 35.92639537214887, 139.4782481427378 35.92634825756619, 139.4783114568085 35.9263011429835, 139.4783747708791 35.92625402840088, 139.4784380858491 35.92620691471751, 139.4785013999199 35.92615980013483, 139.4785731999933 35.92610963325313, 139.4786450000669 35.92605946727076, 139.4787168001404 35.92600930038907, 139.4787841251874 35.92597060076275, 139.4788514502344 35.92593190023717, 139.4789187752814 35.92589320061086, 139.4789861003285 35.92585450008528, 139.4790521402442 35.92582153993231, 139.4791181801601 35.92578857977929, 139.4791842200759 35.92575562052565, 139.4792502599917 35.92572266037263, 139.4793162999075 35.92568970021966, 139.479390166623 35.92565281722392, 139.4794640333387 35.9256159333288, 139.4795379000542 35.92557905033306, 139.4796117667698 35.92554216733731, 139.4796856334854 35.92550528344225, 139.479759500201 35.9254684004465, 139.4798321204562 35.92543214068093, 139.4799047398121 35.92539588001603, 139.4799773600673 35.92535962025045, 139.4800499794231 35.92532335958555, 139.4801225996785 35.92528709981997)</t>
  </si>
  <si>
    <t>LINESTRING (139.4777856996506 35.92680409962963, 139.4777116998353 35.92677140028007, 139.4776377000201 35.92673870003114, 139.4775595498336 35.92671945004275, 139.4774813996471 35.92670020005437, 139.477406249599 35.92667927552833, 139.4773311004501 35.92665835010297, 139.477255950402 35.92663742557687, 139.4771808003538 35.92661650015151, 139.4770974251063 35.92659347480918, 139.477014050758 35.92657045036617, 139.4769306755104 35.92654742502378, 139.4768473002629 35.92652439968145, 139.4767707005076 35.92652331959567, 139.476694099853 35.92652223950989, 139.4766175000977 35.92652116032343, 139.4765408994431 35.92652008023765, 139.4764642996879 35.92651900015193, 139.476390666796 35.92651900015193, 139.4763170330049 35.92651900015193, 139.476243400113 35.92651900015193, 139.4761683337018 35.92652015038482, 139.4760932663913 35.92652129971839, 139.4760181999801 35.92652244995128, 139.475943133569 35.92652360018417, 139.4758680662584 35.92652474951774, 139.4757929998473 35.92652589975063)</t>
  </si>
  <si>
    <t>LINESTRING (139.4777856996506 35.92680409962963, 139.477856600402 35.92685290044119, 139.4779056997884 35.9268771002981, 139.4779808003739 35.92686809988305, 139.4779943999218 35.92686830043186, 139.4780804497532 35.92684207530169, 139.4781665004838 35.92681585017152, 139.4782525503151 35.92678962504135, 139.4783386001465 35.92676339991112, 139.478401500529 35.9267337249816, 139.4784644000123 35.92670405005202, 139.4785273003948 35.9266743751225, 139.478590199878 35.92664470019292, 139.4786762002466 35.92663800024366, 139.4787471000988 35.92663659999926, 139.4788179999509 35.92663519975486, 139.4788769999737 35.92663760004535, 139.4789614004485 35.92664100038201, 139.4790458000239 35.92664439981934, 139.4791074998114 35.92664689993467, 139.479169199599 35.92664940004994, 139.4792451329567 35.92665040009604, 139.4793210663144 35.92665140014219, 139.479396999672 35.92665240018829, 139.4794682502597 35.92664752496347, 139.4795394999481 35.92664264973865, 139.4796107505359 35.92663777541316, 139.4796820002243 35.92663290018834, 139.4797673000211 35.92662699973641, 139.4798525998178 35.92662110018381, 139.4799379005138 35.92661519973183, 139.4800232003106 35.92660930017922, 139.4801085001073 35.9266033997273, 139.4801976750828 35.92659792465469, 139.4802868500583 35.92659245048139, 139.4803760250337 35.92658697540878, 139.4804652000091 35.92658150033611)</t>
  </si>
  <si>
    <t>LINESTRING (139.4592118998095 35.92680320030763, 139.4592150897048 35.92688794072603, 139.4592182796001 35.92697268024517, 139.4592214694954 35.92705742066357, 139.4592246593907 35.92714216018271, 139.4592278501854 35.92722690060117, 139.4592310400806 35.92731164012025, 139.4592342299759 35.92739638053871, 139.4592374198712 35.92748112005779, 139.4592406097665 35.92756586047625, 139.4592437996617 35.92765059999533, 139.4592404002244 35.92773939995351, 139.4592200998279 35.92777189965364, 139.459151200068 35.92781859964884, 139.4591058499552 35.92783100040049, 139.4590604998424 35.92784340025287, 139.4589752665954 35.92784500014682, 139.4588900333486 35.92784660004071, 139.4588048001016 35.92784819993466, 139.458715775313 35.92784987537163, 139.4586267505243 35.92785154990929, 139.4585377248363 35.92785322534621, 139.4584487000476 35.92785489988387, 139.458359675259 35.92785657532085, 139.4582706504704 35.9278582498585, 139.4581816247824 35.92785992529548, 139.4580925999936 35.92786159983314, 139.458003575205 35.92786327527011, 139.4579145504164 35.92786494980777, 139.4578255247284 35.92786662524475, 139.4577364999396 35.92786829978235, 139.457647475151 35.92786997521932, 139.4575584503624 35.92787164975698, 139.4574694246744 35.92787332519396, 139.4573803998858 35.92787499973161, 139.4573188664726 35.92787603305266, 139.4572573330596 35.9278770663737, 139.4571957996466 35.92787809969474, 139.4571208501472 35.92787940011436, 139.4570458997487 35.92788069963473, 139.4569581250176 35.92789062455284, 139.4568703502866 35.92790055037028, 139.4567825746562 35.92791047528834, 139.4566947999252 35.92792040020646, 139.4566641995933 35.92792700033095, 139.4566062499787 35.92793950000811, 139.4565483003639 35.92795199968521, 139.4564614995987 35.92796960031694, 139.4563885313058 35.92798789882266, 139.4563155639123 35.92800619822765, 139.4562425956194 35.92802449673331, 139.4561696273266 35.92804279523898, 139.456090719911 35.92808559397514, 139.4560118124954 35.92812839181198, 139.4559329041804 35.9281711905482, 139.4558539967647 35.92821398928436, 139.4557750893491 35.92825678802052, 139.4556961819334 35.92829958585736, 139.4556172736185 35.92834238459352, 139.4555383662029 35.92838518332974, 139.4554594587871 35.92842798116658, 139.4553805513715 35.92847077990274, 139.4553016430566 35.9285135786389, 139.4552227356409 35.92855637647574, 139.4551438282252 35.92859917521196, 139.4550649208096 35.92864197394812, 139.4549860124947 35.92868477268428, 139.454907105079 35.92872757052112, 139.4548281976633 35.92877036925728, 139.4547492902477 35.9288131679935, 139.4546703819327 35.92885596583034, 139.4545914745171 35.9288987645665, 139.4545125671015 35.92894156330266, 139.4544336596858 35.92898436203882, 139.4543547513708 35.92902715987572, 139.4542758439552 35.92906995861188, 139.4541969365396 35.92911275734804, 139.4541180291239 35.92915555518488, 139.4540391208089 35.92919835392104, 139.4539602133933 35.92924115265726, 139.4538813059777 35.92928395139342, 139.4538023985621 35.92932674923026, 139.4537234902471 35.92936954796642, 139.4536445828314 35.92941234670258, 139.4535656754158 35.92945514453947, 139.4534867680002 35.92949794327563, 139.4534078596852 35.9295407420118, 139.4533289522695 35.92958353984864, 139.4532500448539 35.9296263385848, 139.4531711374382 35.92966913732101, 139.4530922291233 35.92971193605717, 139.4530133217077 35.92975473389401, 139.4529344142919 35.92979753263018, 139.4528694139924 35.92982102921729, 139.4528044136929 35.92984452670373, 139.4527394133934 35.92986802329079)</t>
  </si>
  <si>
    <t>LINESTRING (139.4592118998095 35.92680320030763, 139.4592105859 35.92671965778612, 139.4592092710911 35.92663611436535, 139.4592079571817 35.9265525718439, 139.4592066423728 35.92646902842307, 139.4592053284633 35.92638548590162, 139.4592040136545 35.92630194248085, 139.459202699745 35.92621839995934, 139.4592015000494 35.92614082533896, 139.4592003003537 35.92606324981926, 139.4591990997588 35.92598567519894, 139.4591979000633 35.92590809967925, 139.4591968001923 35.92583800022368, 139.4591957003215 35.92576789986884, 139.4591940500655 35.92568038144464, 139.459192400709 35.92559286212105, 139.459190750453 35.92550534369684, 139.459189100197 35.92541782527258, 139.4591874499411 35.92533030594905, 139.4591858005845 35.92524278752478, 139.4591841503285 35.92515526820125, 139.4591825000725 35.92506774977699, 139.4591808498166 35.92498023135278, 139.4591792004599 35.92489271202919, 139.459177550204 35.92480519360498, 139.459175899948 35.9247176742814, 139.4591742496921 35.92463015585719, 139.4591726003354 35.92454263743292, 139.4591709500795 35.92445511810939, 139.4591692998235 35.92436759968513, 139.4591673312076 35.9242807998192, 139.4591653625915 35.92419399995327, 139.4591633939756 35.92410720008741, 139.4591614253596 35.92402040022148, 139.4591594558444 35.92393359945623, 139.4591574872285 35.92384679959031, 139.4591555186124 35.92375999972438, 139.4591535499965 35.92367319985846, 139.4591515813805 35.92358639999253, 139.4591496127646 35.9234996001266, 139.4591476441486 35.92341280026068, 139.4591456755327 35.92332600039475, 139.4591437060174 35.92323919962951, 139.4591417374014 35.92315239976358, 139.4591397687855 35.92306559989765, 139.4591378001695 35.92297880003179, 139.4591345446237 35.92288909985223, 139.459131289078 35.92279939967273, 139.4591280335321 35.92270970039255, 139.4591247779863 35.92262000021299, 139.4591215224405 35.92253030003349, 139.4591182668947 35.92244059985399, 139.4591150113489 35.92235090057375, 139.4591117558031 35.92226120039425, 139.4591085002572 35.92217150021474, 139.4591065505271 35.92208728050377, 139.4591045998975 35.92200305989348, 139.4591026501673 35.92191884018251, 139.4591007004371 35.92183462047154, 139.459098750707 35.92175040076057, 139.4590968000774 35.92166618015028, 139.4590948503472 35.92158196043931, 139.4590929006171 35.92149774072834, 139.4590909499875 35.92141352011805, 139.4590890002573 35.92132930040708, 139.459087700737 35.92125235081551, 139.4590864003173 35.92117540032461, 139.459085100797 35.9210984507331, 139.4590838003772 35.9210215002422, 139.4590823506701 35.92093431726511, 139.4590809000637 35.92084713338863, 139.4590794503565 35.92075994951222, 139.4590780006494 35.92067276653512, 139.4590765500429 35.92058558355802, 139.4590751003358 35.92049839968155, 139.4590736704138 35.92041621963301, 139.4590722404917 35.92033403958442, 139.4590708105696 35.92025185953588, 139.4590693806475 35.92016967948729, 139.4590679507255 35.92008750033801, 139.4590665199041 35.92000532028948, 139.4590650899821 35.91992314024088, 139.45906366006 35.91984096019235, 139.459062230138 35.91975878014375, 139.459060800216 35.91967660009516, 139.4590603253739 35.91959887528805, 139.4590598505318 35.91952114958156, 139.4590593747905 35.91944342477439, 139.4590588999484 35.91936569996727, 139.4590584997501 35.91932450022568, 139.4590591661478 35.91923610046581, 139.4590598334447 35.91914769980667, 139.4590604998424 35.9190593000468, 139.4590577668026 35.9189863335526, 139.4590550328636 35.91891336615907, 139.459052299824 35.91884039966487)</t>
  </si>
  <si>
    <t>LINESTRING (139.4592118998095 35.92680320030763, 139.4591236214582 35.9268044935327, 139.4590353431067 35.92680578585851, 139.458947063856 35.92680707908357, 139.4588587855047 35.92680837140938, 139.4587705071533 35.9268096646345, 139.458682228802 35.92681095696025, 139.4585939504507 35.92681225018538, 139.4585056712 35.92681354341045, 139.4584173928486 35.92681483573625, 139.4583291144972 35.92681612896132, 139.4582408361458 35.92681742128713, 139.4581525568951 35.92681871451225, 139.4580642785438 35.926820006838, 139.4579760001924 35.92682130006312, 139.4579006001328 35.92682270030753, 139.4578252000731 35.92682409965266, 139.4577498000134 35.92682549989706, 139.4576743999538 35.92682690014152, 139.4575989998941 35.9268282994866, 139.4575235998344 35.926829699731, 139.4574364753132 35.92683075013917, 139.4573493498928 35.92683179964803, 139.4572622253716 35.92683285005614, 139.4571750999511 35.92683390046432, 139.4570879754299 35.92683494997311, 139.4570008500094 35.92683600038129, 139.4569137254882 35.92683704989008, 139.4568266000678 35.92683810029826, 139.4567607499089 35.92683810029826, 139.45669489975 35.92683810029826, 139.4566485504904 35.92683990074102, 139.4566022003314 35.9268417002844, 139.4565165336113 35.9268395338176, 139.4564308668912 35.92683736645148, 139.4563452001711 35.92683519998468, 139.4562708999822 35.92682755035133, 139.4561965997934 35.92681989981867, 139.4561341499713 35.92680269938523, 139.456071700149 35.92678549985112, 139.4560399999463 35.92676199966672, 139.4559719500456 35.9267115998606, 139.455903900145 35.92666120005453, 139.4558573997994 35.92660470014698, 139.4557940002931 35.92657879967203, 139.4557263002288 35.92657490021162, 139.4556527500745 35.92657320049295, 139.4555791999203 35.92657149987497, 139.4555068998237 35.92654389968141, 139.4554766502274 35.92649925014047, 139.4554463997317 35.92645459970021, 139.4554298504074 35.92641095020537, 139.4554133001839 35.9263672998112, 139.4554113999163 35.92632159986209, 139.4554094996489 35.92627589991304, 139.4554066748783 35.92620740035142, 139.4554038501078 35.92613889989047, 139.4554010244379 35.92607040032885, 139.4553981996673 35.92600189986797, 139.4553948496928 35.92592154993974, 139.4553914997181 35.92584120001152, 139.4553875993583 35.92576029969825, 139.455383699898 35.92567940028425, 139.4553798004376 35.92559849997099, 139.4553759000779 35.92551759965767, 139.4553729997643 35.92545780013751, 139.4553702999996 35.9253692996536, 139.4553701255311 35.92528832469657, 139.4553699501632 35.92520734973954, 139.4553697756947 35.92512637478251, 139.455369600327 35.92504539982554, 139.4553703998242 35.92496860042075, 139.4553712002208 35.92489180011665, 139.455370999672 35.92488260005211, 139.4553687666554 35.92479628312213, 139.4553665327395 35.92470996709147, 139.4553642997229 35.92462365016149, 139.4553620667062 35.92453733323151, 139.4553598327902 35.92445101720085, 139.4553575997736 35.92436470027087, 139.4553549296865 35.92427951019141, 139.4553522595993 35.92419432011195, 139.4553495895121 35.92410913003249, 139.455346919425 35.92402393995303, 139.4553442502371 35.92393874987357, 139.4553415801499 35.92385356069343, 139.4553389100628 35.92376837061397, 139.4553362399756 35.92368318053451, 139.4553335698885 35.92359799045505, 139.4553308998013 35.92351280037559, 139.4553295598115 35.9234359802864, 139.4553282198217 35.92335916019726, 139.4553268798318 35.92328234010807, 139.455325539842 35.92320552001888, 139.4553241998522 35.92312869992975, 139.4553194999951 35.92304540022519, 139.4553148001381 35.92296209962137, 139.4553144332147 35.9228936333347, 139.4553140671907 35.92282516614864, 139.4553137002672 35.92275669986196, 139.4553118467645 35.92266743315571, 139.4553099932617 35.9225781664494, 139.4553081406583 35.92248889974309, 139.4553062871556 35.92239963303678, 139.4553044336528 35.92231036633052, 139.4553025801501 35.92222109962421, 139.4553007266474 35.9221318329179, 139.4552988740439 35.92204256711096, 139.4552970205413 35.92195330040465, 139.4552951670385 35.92186403369834, 139.4552933135358 35.92177476699209, 139.455291460033 35.92168550028578, 139.4552896074296 35.92159623357946, 139.4552877539269 35.92150696687321, 139.4552859004241 35.9214177001669, 139.4552859004241 35.92139069982113, 139.4552858599546 35.92130196011755, 139.4552858203845 35.92121322041396, 139.455285779915 35.92112447981106, 139.4552857403448 35.92103574010747, 139.4552856998753 35.92094700040388, 139.4552926201585 35.92085999009663, 139.4552995395422 35.9207729806887, 139.4553064598255 35.92068597038138, 139.4553133801086 35.92059896007413, 139.4553203003917 35.92051194976682, 139.4553272197755 35.92042494035888, 139.4553341400587 35.92033793005157, 139.4553410603419 35.92025091974432, 139.4553479797256 35.92016391033638, 139.4553549000088 35.92007690002907, 139.4553571995752 35.92004779976634, 139.45536373315 35.91996589940692, 139.4553702667246 35.91988399994682, 139.4553768002993 35.9198020995874, 139.4553990998887 35.91972289989207, 139.455432624816 35.91964045004687, 139.4554661497432 35.91955800020173, 139.4554996746705 35.91947554945722, 139.4555331995977 35.91939309961202, 139.4555652496367 35.91932932508843, 139.4555972996758 35.91926554966557, 139.4556293497149 35.91920177424265, 139.4556613997539 35.91913799971906, 139.4556727995603 35.91911479990824, 139.455705982745 35.91904746676732, 139.4557391659299 35.91898013362641, 139.4557723500142 35.91891280048554, 139.4558055331989 35.9188454664453, 139.4558387163838 35.91877813330439, 139.4558718995687 35.91871080016347)</t>
  </si>
  <si>
    <t>LINESTRING (139.4592118998095 35.92680320030763, 139.4592970934863 35.92680183333812, 139.4593822862637 35.92680046726792, 139.4594674799404 35.92679910029841, 139.4595526727179 35.9267977333289, 139.4596378663946 35.9267963672587, 139.4597230600714 35.92679500028919, 139.4598082528488 35.92679363331968, 139.4598934465255 35.92679226724948, 139.4599786393029 35.92679090027997, 139.4600638329797 35.92678953331045, 139.4601490266564 35.92678816724032, 139.4602342194339 35.9267868002708, 139.4603194131106 35.92678543330129, 139.460404605888 35.9267840672311, 139.4604897995648 35.92678270026158, 139.4605755795995 35.92678170021549, 139.4606613596342 35.92678070016933, 139.4607471396689 35.92677970012323, 139.4608329197036 35.92677870007714, 139.4609186997384 35.92677770003098, 139.4610044797731 35.92677669998488, 139.4610902598079 35.92677569993879, 139.4611760398426 35.92677469989263, 139.4612618198772 35.92677369984654, 139.461347599912 35.92677269980044, 139.4614333799467 35.92677169975428, 139.4615191599814 35.92677069970819, 139.4616049400162 35.92676969966209, 139.4616907200509 35.92676869961593, 139.4617765000855 35.92676769956984, 139.4618630877115 35.92676586855015, 139.4619496753375 35.92676403753046, 139.4620362629634 35.92676220561145, 139.46212284969 35.92676037459177, 139.4622094373159 35.92675854357208, 139.4622960249418 35.92675671255239, 139.4623826125677 35.92675488063338, 139.4624692001936 35.92675304961369, 139.4625557878195 35.92675121859401, 139.4626423754454 35.92674938757432, 139.4627289630714 35.92674755565531, 139.4628155506973 35.92674572463562, 139.4629021374238 35.92674389361594, 139.4629887250499 35.9267420625963, 139.4630753126758 35.9267402306773, 139.4631619003017 35.92673839965761, 139.4632395999278 35.92673712441893, 139.4633172995539 35.92673585007958, 139.4633950000793 35.92673457484091, 139.4634726997054 35.92673329960223, 139.463555069511 35.92673209990664, 139.4636374393166 35.92673089931174, 139.4637198100214 35.92672969961609, 139.4638021798269 35.9267284999205, 139.4638845496324 35.92672730022491, 139.463966919438 35.92672609962995, 139.4640492892435 35.92672489993436, 139.4641316599483 35.92672370023877, 139.4642140297539 35.9267224996438, 139.4642963995593 35.92672129994821, 139.4643821993792 35.92672020007734, 139.4644680000983 35.92671910020647, 139.4645537999181 35.9267180003356, 139.464619200416 35.9267164499044, 139.4646846000145 35.92671490037253, 139.464766436522 35.92671356397994, 139.4648482730296 35.92671222758742, 139.4649301086378 35.92671089119483, 139.4650119451453 35.9267095548023, 139.4650937816529 35.92670821840971, 139.4651756181604 35.92670688201713, 139.4652574546679 35.9267055456246, 139.4653392911755 35.92670420923201, 139.4654211267838 35.92670287283948, 139.4655029632913 35.9267015364469, 139.4655847997989 35.92670020005437, 139.4656737931113 35.92669879261535, 139.4657627855244 35.92669738607566, 139.4658517788367 35.92669597863664, 139.4659407712497 35.92669457119769, 139.4660297645621 35.92669316465799, 139.4661187569752 35.92669175721898, 139.4662077502876 35.92669035067928, 139.4662967427007 35.92668894324032, 139.4663857360131 35.92668753580131, 139.4664747284262 35.92668612926161, 139.4665637217386 35.9266847218226, 139.4666527141516 35.92668331438364, 139.4667417074641 35.92668190784394, 139.4668306998771 35.92668050040493, 139.4668922000152 35.92668000038185, 139.4669537001533 35.92667950035883)</t>
  </si>
  <si>
    <t>LINESTRING (139.4669537001533 35.92667950035883, 139.4670407401383 35.92667852009777, 139.4671277801232 35.92667753983676, 139.467214820108 35.92667656047507, 139.4673018600929 35.92667558021401, 139.4673889000778 35.926674599953, 139.4674674666504 35.92667373300657, 139.467546033223 35.92667286695939, 139.4676245997956 35.92667200001296, 139.4676957748403 35.92667032457598, 139.467766949885 35.92666865003832, 139.4678381249297 35.92666697460135, 139.4679092999744 35.92666530006369, 139.4679707668377 35.92666499969016, 139.4680322328015 35.92666470021589, 139.4680936996647 35.92666439984237, 139.4681498497359 35.9266641498308, 139.4682059998072 35.92666389981929, 139.4682939499061 35.92666218301349, 139.4683819000048 35.92666046620769, 139.4684698501037 35.92665875030127, 139.4685578002025 35.92665703349547, 139.4686457503013 35.92665531668968, 139.4687337004001 35.92665359988388, 139.4688215003122 35.92665322486658, 139.4689093002243 35.92665284984929, 139.4689971001362 35.926652474832, 139.4690849000483 35.9266520998147, 139.4691722817755 35.92665093609202, 139.4692596635028 35.92664977236927, 139.4693470452302 35.92664860864653, 139.4694344269574 35.92664744492379, 139.4695218086847 35.9266462812011, 139.4696091913113 35.92664511837768, 139.4696965730386 35.92664395465493, 139.4697839547658 35.92664279093225, 139.4698713364932 35.92664162720951, 139.4699587182205 35.92664046348676, 139.4700460999477 35.92663929976402, 139.4701224829664 35.92663828263079, 139.4701988668844 35.92663726639688, 139.470275249903 35.92663624926365, 139.4703516329217 35.92663523302974, 139.4704280168397 35.92663421589651, 139.4705043998583 35.9266331996626, 139.4705725999457 35.92663184978022, 139.470640800033 35.92663049989784, 139.4707198000789 35.92662930020219, 139.4708026141495 35.92662632884219, 139.4708854291194 35.92662335748213, 139.4709682431901 35.92662038612207, 139.4710510572606 35.92661741386274, 139.4711338713313 35.92661444250268, 139.4712166863012 35.92661147114262, 139.4712995003719 35.92660849978262, 139.4713865007866 35.92660702489445, 139.471473500302 35.92660555000629, 139.4715605007167 35.92660407511812, 139.4716475002322 35.92660260022996, 139.471718499909 35.92660090051129, 139.4717895004852 35.9265991998933, 139.4718605001622 35.92659750017464)</t>
  </si>
  <si>
    <t>LINESTRING (139.4669537001533 35.92667950035883, 139.4668922000152 35.92668000038185, 139.4668306998771 35.92668050040493, 139.4667417074641 35.92668190784394, 139.4666527141516 35.92668331438364, 139.4665637217386 35.9266847218226, 139.4664747284262 35.92668612926161, 139.4663857360131 35.92668753580131, 139.4662967427007 35.92668894324032, 139.4662077502876 35.92669035067928, 139.4661187569752 35.92669175721898, 139.4660297645621 35.92669316465799, 139.4659407712497 35.92669457119769, 139.4658517788367 35.92669597863664, 139.4657627855244 35.92669738607566, 139.4656737931113 35.92669879261535, 139.4655847997989 35.92670020005437, 139.4655029632913 35.9267015364469, 139.4654211267838 35.92670287283948, 139.4653392911755 35.92670420923201, 139.4652574546679 35.9267055456246, 139.4651756181604 35.92670688201713, 139.4650937816529 35.92670821840971, 139.4650119451453 35.9267095548023, 139.4649301086378 35.92671089119483, 139.4648482730296 35.92671222758742, 139.464766436522 35.92671356397994, 139.4646846000145 35.92671490037253, 139.464619200416 35.9267164499044, 139.4645537999181 35.9267180003356, 139.4644680000983 35.92671910020647, 139.4643821993792 35.92672020007734, 139.4642963995593 35.92672129994821, 139.4642140297539 35.9267224996438, 139.4641316599483 35.92672370023877, 139.4640492892435 35.92672489993436, 139.463966919438 35.92672609962995, 139.4638845496324 35.92672730022491, 139.4638021798269 35.9267284999205, 139.4637198100214 35.92672969961609, 139.4636374393166 35.92673089931174, 139.463555069511 35.92673209990664, 139.4634726997054 35.92673329960223, 139.4633950000793 35.92673457484091, 139.4633172995539 35.92673585007958, 139.4632395999278 35.92673712441893, 139.4631619003017 35.92673839965761, 139.4630753126758 35.9267402306773, 139.4629887250499 35.9267420625963, 139.4629021374238 35.92674389361594, 139.4628155506973 35.92674572463562, 139.4627289630714 35.92674755565531, 139.4626423754454 35.92674938757432, 139.4625557878195 35.92675121859401, 139.4624692001936 35.92675304961369, 139.4623826125677 35.92675488063338, 139.4622960249418 35.92675671255239, 139.4622094373159 35.92675854357208, 139.46212284969 35.92676037459177, 139.4620362629634 35.92676220561145, 139.4619496753375 35.92676403753046, 139.4618630877115 35.92676586855015, 139.4617765000855 35.92676769956984, 139.4616907200509 35.92676869961593, 139.4616049400162 35.92676969966209, 139.4615191599814 35.92677069970819, 139.4614333799467 35.92677169975428, 139.461347599912 35.92677269980044, 139.4612618198772 35.92677369984654, 139.4611760398426 35.92677469989263, 139.4610902598079 35.92677569993879, 139.4610044797731 35.92677669998488, 139.4609186997384 35.92677770003098, 139.4608329197036 35.92677870007714, 139.4607471396689 35.92677970012323, 139.4606613596342 35.92678070016933, 139.4605755795995 35.92678170021549, 139.4604897995648 35.92678270026158, 139.460404605888 35.9267840672311, 139.4603194131106 35.92678543330129, 139.4602342194339 35.9267868002708, 139.4601490266564 35.92678816724032, 139.4600638329797 35.92678953331045, 139.4599786393029 35.92679090027997, 139.4598934465255 35.92679226724948, 139.4598082528488 35.92679363331968, 139.4597230600714 35.92679500028919, 139.4596378663946 35.9267963672587, 139.4595526727179 35.9267977333289, 139.4594674799404 35.92679910029841, 139.4593822862637 35.92680046726792, 139.4592970934863 35.92680183333812, 139.4592118998095 35.92680320030763)</t>
  </si>
  <si>
    <t>LINESTRING (139.4669537001533 35.92667950035883, 139.4669718799485 35.92675795991209, 139.4669900597437 35.92683642036468, 139.4670082404381 35.92691487991794, 139.4670264202333 35.92699334037053, 139.4670446000284 35.92707179992379, 139.4670655749165 35.92715577501917, 139.4670865498047 35.92723975011455, 139.4671075246927 35.92732372520993, 139.4671284995808 35.92740770030531, 139.4671464662366 35.92749159176373, 139.4671644328924 35.92757548322214, 139.4671823995483 35.92765937557988, 139.4672003662041 35.9277432670383, 139.4672183328599 35.92782715849671, 139.4672363004152 35.92791104995518, 139.467254267071 35.9279949414136, 139.4672722337268 35.92807883287202, 139.4672902003826 35.92816272522975, 139.4673081670385 35.92824661668817, 139.4673261336943 35.92833050814659, 139.4673441003501 35.928414399605, 139.467362516667 35.92849870834885, 139.4673809338832 35.92858301619339, 139.4673993502 35.92866732493724, 139.4674177665169 35.92875163278177, 139.4674361837331 35.92883594152562, 139.4674546000499 35.92892025026953, 139.4674730163667 35.92900455811406, 139.4674914335829 35.92908886685791, 139.4675098498998 35.92917317470244, 139.4675282662167 35.92925748344629, 139.4675466834328 35.92934179129082, 139.4675650997498 35.92942610003468, 139.4675862994683 35.9295078142344, 139.4676075000863 35.92958952843418, 139.4676286998048 35.9296712426339, 139.4676498995234 35.929752957733, 139.467671099242 35.92983467193272, 139.4676922998599 35.9299163861325, 139.4677134995785 35.92999810033223, 139.4677330796181 35.93008500002287, 139.4677526596577 35.93017189971357, 139.4677722396973 35.93025880030353, 139.4677918197368 35.93034569999423, 139.4678113997765 35.93043259968488, 139.4678337245469 35.93051896248028, 139.4678560502167 35.93060532527568, 139.4678783749872 35.93069168717182, 139.4679006997577 35.93077804996722, 139.4679230245281 35.93086441276262, 139.467945350198 35.93095077555802, 139.4679676749683 35.9310371374541, 139.4679899997388 35.9311235002495, 139.4680044194686 35.93119893987932, 139.4680188400976 35.93127438040847, 139.4680332598273 35.93134982003835, 139.4680476804563 35.93142526056749, 139.468062100186 35.93150070019732)</t>
  </si>
  <si>
    <t>LINESTRING (139.4718605001622 35.92659750017464, 139.4719257504731 35.92659180027152, 139.471990999885 35.92658610036841, 139.472063600355 35.92658479994873, 139.4721361999259 35.92658350042836, 139.4722088003959 35.92658220000868, 139.4722949572466 35.92658171437478, 139.4723811149967 35.92658122874087, 139.4724672718473 35.92658074310697, 139.472553428698 35.92658025657374, 139.4726395855486 35.92657977093984, 139.4727257432986 35.92657928530593, 139.4728119001493 35.92657879967203, 139.4728856004903 35.92657685983437, 139.472959299932 35.92657491999671, 139.4730330002729 35.92657297925973, 139.4731066997145 35.92657103942207, 139.4731804000556 35.92656909958447, 139.47326679073 35.92656747271087, 139.4733531823038 35.92656584493795, 139.4734395729781 35.92656421806436, 139.4735259636525 35.92656259119082, 139.4736123543269 35.9265609634179, 139.4736987459006 35.9265593365443, 139.473785136575 35.92655770877138, 139.4738715272493 35.92655608189784, 139.4739579179237 35.92655445502425, 139.4740443094975 35.92655282725133, 139.4741307001718 35.92655120037779, 139.4742088251774 35.92655032533742, 139.4742869501828 35.92654945029705, 139.4743650751883 35.92654857525673, 139.4744432001937 35.92654770021636, 139.4745304434254 35.92654542852887, 139.4746176857577 35.9265431577407, 139.4747049289895 35.9265408860532, 139.4747921713218 35.92653861436571, 139.4748794145535 35.92653634267822, 139.4749666568858 35.92653407189005, 139.4750539001176 35.92653180020261, 139.4751312148338 35.9265322291792, 139.4752085286509 35.92653265725647, 139.4752858433671 35.92653308623312, 139.4753631571841 35.92653351431039, 139.4754404719005 35.92653394328704, 139.4755177857174 35.92653437136431, 139.4755951004337 35.9265348003409, 139.4756610666051 35.9265318334775, 139.4757270336759 35.92652886661409, 139.4757929998473 35.92652589975063)</t>
  </si>
  <si>
    <t>LINESTRING (139.4718605001622 35.92659750017464, 139.4717895004852 35.9265991998933, 139.471718499909 35.92660090051129, 139.4716475002322 35.92660260022996, 139.4715605007167 35.92660407511812, 139.471473500302 35.92660555000629, 139.4713865007866 35.92660702489445, 139.4712995003719 35.92660849978262, 139.4712166863012 35.92661147114262, 139.4711338713313 35.92661444250268, 139.4710510572606 35.92661741386274, 139.4709682431901 35.92662038612207, 139.4708854291194 35.92662335748213, 139.4708026141495 35.92662632884219, 139.4707198000789 35.92662930020219, 139.470640800033 35.92663049989784, 139.4705725999457 35.92663184978022, 139.4705043998583 35.9266331996626, 139.4704280168397 35.92663421589651, 139.4703516329217 35.92663523302974, 139.470275249903 35.92663624926365, 139.4701988668844 35.92663726639688, 139.4701224829664 35.92663828263079, 139.4700460999477 35.92663929976402, 139.4699587182205 35.92664046348676, 139.4698713364932 35.92664162720951, 139.4697839547658 35.92664279093225, 139.4696965730386 35.92664395465493, 139.4696091913113 35.92664511837768, 139.4695218086847 35.9266462812011, 139.4694344269574 35.92664744492379, 139.4693470452302 35.92664860864653, 139.4692596635028 35.92664977236927, 139.4691722817755 35.92665093609202, 139.4690849000483 35.9266520998147, 139.4689971001362 35.926652474832, 139.4689093002243 35.92665284984929, 139.4688215003122 35.92665322486658, 139.4687337004001 35.92665359988388, 139.4686457503013 35.92665531668968, 139.4685578002025 35.92665703349547, 139.4684698501037 35.92665875030127, 139.4683819000048 35.92666046620769, 139.4682939499061 35.92666218301349, 139.4682059998072 35.92666389981929, 139.4681498497359 35.9266641498308, 139.4680936996647 35.92666439984237, 139.4680322328015 35.92666470021589, 139.4679707668377 35.92666499969016, 139.4679092999744 35.92666530006369, 139.4678381249297 35.92666697460135, 139.467766949885 35.92666865003832, 139.4676957748403 35.92667032457598, 139.4676245997956 35.92667200001296, 139.467546033223 35.92667286695939, 139.4674674666504 35.92667373300657, 139.4673889000778 35.926674599953, 139.4673018600929 35.92667558021401, 139.467214820108 35.92667656047507, 139.4671277801232 35.92667753983676, 139.4670407401383 35.92667852009777, 139.4669537001533 35.92667950035883)</t>
  </si>
  <si>
    <t>LINESTRING (139.4718605001622 35.92659750017464, 139.4718757005033 35.92654244997425, 139.4718908999453 35.92648739977386, 139.4718928002127 35.9264376501776, 139.4718946995808 35.92638789968197, 139.4718920996409 35.92633459956227, 139.4718913334185 35.92627279994991, 139.4718905662968 35.92621099943824, 139.4718898000743 35.92614919982589, 139.4718888998531 35.92607799960018, 139.4718883503673 35.92603265038667, 139.4718877999821 35.92598730027385, 139.471886833211 35.92590796657959, 139.4718858664397 35.92582863378459, 139.4718848996686 35.92574930009027, 139.4718837997978 35.92566786647905, 139.4718826999268 35.92558643376708, 139.471881600056 35.92550500015579, 139.4718804498231 35.92541520015152, 139.4718792995902 35.92532540014724, 139.4718785999177 35.92527610021205, 139.4718747004572 35.92519140026309, 139.4718708000976 35.92510670031413, 139.4718684672562 35.92502853393984, 139.4718661335154 35.92495036666628, 139.471863800674 35.92487220029199, 139.4718614669333 35.92479403391769, 139.4718591340919 35.92471586664408, 139.4718568003512 35.92463770026984, 139.4718548335339 35.9245756002839, 139.4718528667166 35.92451350029796, 139.4718508998993 35.92445140031202, 139.4718492505426 35.92437255045303, 139.4718476002867 35.92429369969466, 139.4718462000423 35.92424119997156, 139.4718447997979 35.92418870024846, 139.4718432997287 35.92413330021179, 139.4718419003835 35.92408065030196, 139.4718405001391 35.92402800039207, 139.4718383003974 35.92394469978825, 139.4718362508424 35.92386872506177, 139.4718342003882 35.92379275033534, 139.4718321499339 35.92371677470953, 139.471830100379 35.9236407999831, 139.4718287001346 35.92358824989799, 139.4718272998902 35.92353569981287, 139.4718256999962 35.92347519972088, 139.4718251505104 35.9234229500093, 139.4718246001254 35.92337070029777, 139.4718238330037 35.92329403309333, 139.4718230667813 35.92321736678821, 139.4718222996596 35.92314069958377, 139.4718215001623 35.92306082449761, 139.4718206997657 35.92298094941145, 139.4718199002683 35.92290107522462, 139.4718190998717 35.92282120013846, 139.4718174667029 35.92275006646258, 139.471815833534 35.92267893368603, 139.4718142003652 35.92260780001016, 139.4718124331974 35.92253830040238, 139.4718106669289 35.92246879989534, 139.4718088997611 35.92239930028762, 139.4718078331651 35.92231439978991, 139.4718067665692 35.92222950019146, 139.4718056999733 35.92214459969369, 139.471804733202 35.92206796666352, 139.4718037664309 35.92199133273397, 139.4718027996596 35.92191469970379, 139.4718020999871 35.92185944985391, 139.4718014003146 35.92180420000398, 139.4718010001162 35.92176920018858, 139.4718000000702 35.92169155991775, 139.471799000024 35.92161391964686, 139.4717979999779 35.92153628027529, 139.4717969999318 35.9214586400044, 139.4717959998857 35.92138099973351)</t>
  </si>
  <si>
    <t>LINESTRING (139.4804652000091 35.92658150033611, 139.4804720996079 35.92666020000837, 139.4804790001059 35.92673890057995, 139.4804858997047 35.92681760025221, 139.4804766996401 35.92687250026586, 139.4804674995756 35.92692740027945, 139.4804489501591 35.92699314971424, 139.4804303998433 35.92705890004834, 139.4804140996312 35.92714540044005, 139.4804027996497 35.92719850001095, 139.4803914996681 35.92725159958184, 139.4803962498872 35.92731779957694, 139.4804010001062 35.9273839995721, 139.4804277999032 35.92745099996387, 139.4804691003689 35.92751689958544, 139.4805128002257 35.92755904991037, 139.4805565000826 35.92760120023536, 139.4806154002807 35.92764116700641, 139.4806742995794 35.92768113287815, 139.4807331997775 35.9277210996492, 139.4808061995467 35.92777129980578, 139.4808792002151 35.92782149996242, 139.4809521999842 35.92787170011906, 139.4810252006527 35.92792190027563, 139.4810982004218 35.92797210043227, 139.4811596501979 35.92801710070881, 139.4812210999739 35.92806210008604, 139.4812825506493 35.92810710036258, 139.4813440004255 35.9281520997398, 139.4813975001947 35.92818656625718, 139.4814509999638 35.92822103367394, 139.4815044997331 35.92825550019137, 139.481566599719 35.92828949996061, 139.4816286997049 35.92832349972991, 139.4816811005026 35.92834339992811, 139.4817335004009 35.92836330012636, 139.4817882502277 35.92837435009636, 139.4818430000546 35.9283854000663, 139.4819040667195 35.92839023302298, 139.4819651333844 35.92839506687898, 139.4820262000493 35.92839989983565, 139.4821123002426 35.92840590011235, 139.482198400436 35.92841190038905, 139.4822854008507 35.92842285053428, 139.4823724003662 35.92843379978018, 139.4824460998078 35.92847100023664, 139.4824848497962 35.92849914991598, 139.4825235997845 35.92852729959537, 139.4825756003838 35.92858819988567, 139.4826284004805 35.92865949993615, 139.4826811996778 35.92873079998657, 139.4827201996776 35.92880240041063, 139.4827591996775 35.92887399993532)</t>
  </si>
  <si>
    <t>LINESTRING (139.4804652000091 35.92658150033611, 139.4803760250337 35.92658697540878, 139.4802868500583 35.92659245048139, 139.4801976750828 35.92659792465469, 139.4801085001073 35.9266033997273, 139.4800232003106 35.92660930017922, 139.4799379005138 35.92661519973183, 139.4798525998178 35.92662110018381, 139.4797673000211 35.92662699973641, 139.4796820002243 35.92663290018834, 139.4796107505359 35.92663777541316, 139.4795394999481 35.92664264973865, 139.4794682502597 35.92664752496347, 139.479396999672 35.92665240018829, 139.4793210663144 35.92665140014219, 139.4792451329567 35.92665040009604, 139.479169199599 35.92664940004994, 139.4791074998114 35.92664689993467, 139.4790458000239 35.92664439981934, 139.4789614004485 35.92664100038201, 139.4788769999737 35.92663760004535, 139.4788179999509 35.92663519975486, 139.4787471000988 35.92663659999926, 139.4786762002466 35.92663800024366, 139.478590199878 35.92664470019292, 139.4785273003948 35.9266743751225, 139.4784644000123 35.92670405005202, 139.478401500529 35.9267337249816, 139.4783386001465 35.92676339991112, 139.4782525503151 35.92678962504135, 139.4781665004838 35.92681585017152, 139.4780804497532 35.92684207530169, 139.4779943999218 35.92686830043186, 139.4779808003739 35.92686809988305, 139.4779056997884 35.9268771002981, 139.477856600402 35.92685290044119, 139.4777856996506 35.92680409962963)</t>
  </si>
  <si>
    <t>LINESTRING (139.4804652000091 35.92658150033611, 139.4804447251441 35.92649687503092, 139.4804242502792 35.92641225062505, 139.4804037745148 35.9263276253198, 139.4803832996497 35.92624300001461, 139.4803656198776 35.92616943996785, 139.4803479401055 35.92609587992109, 139.4803302594341 35.92602231987433, 139.480312579662 35.92594875982758, 139.4802948998899 35.92587519978082, 139.4802713664305 35.92579096658, 139.4802478338706 35.92570673337923, 139.4802243004114 35.92562250017841, 139.4802130004298 35.92555635054532, 139.4802017004483 35.92549020001286, 139.4801858004345 35.92543725062876, 139.4801699004207 35.92538430034534, 139.4801462500495 35.92533570008266, 139.4801225996785 35.92528709981997)</t>
  </si>
  <si>
    <t>LINESTRING (139.4757929998473 35.92652589975063, 139.4757538496606 35.9264507497025, 139.4757147003733 35.92637559965436, 139.4756864005071 35.92630396685473, 139.4756580997417 35.92623233315584, 139.4756297998755 35.92616070035621, 139.4756023399761 35.926090680041, 139.4755748800768 35.92602065972585, 139.4755474201775 35.92595064030996, 139.4755199602781 35.92588061999476, 139.4754925003788 35.92581059967961, 139.4754832751332 35.92573665022638, 139.4754740507869 35.92566269987384, 139.4754648255414 35.92558875042067, 139.4754556002958 35.92551480006813, 139.4754506504273 35.92543831722475, 139.4754457005588 35.92536183348199, 139.4754407506903 35.9252853506386, 139.4754357999224 35.92520886689584, 139.4754308500538 35.92513238405246, 139.4754259001853 35.9250559003097, 139.4754225502107 35.92497946692902, 139.475419200236 35.92490303354833, 139.4754158502615 35.92482660016765, 139.4754125002869 35.92475016678691, 139.4754091503122 35.92467373340622, 139.4754058003376 35.92459730002554, 139.4754054001393 35.92457420003944, 139.4754011004806 35.92448549990604, 139.4753967999226 35.92439679977264, 139.4753916000425 35.9243137995424, 139.4753864001624 35.92423080021143, 139.4753812002823 35.92414779998114, 139.4753759995029 35.92406479975085, 139.4753707996229 35.92398180041994, 139.4753655997428 35.92389880018965, 139.4753615995584 35.92380950020845, 139.4753576002732 35.92372020022725, 139.4753536000887 35.923630900246, 139.4753495999042 35.9235416002648, 139.475350160182 35.92346395999391, 139.4753507204596 35.92338631972302, 139.4753512798379 35.92330868035151, 139.4753518401155 35.92323104008062, 139.4753524003931 35.92315339980973, 139.4753551199431 35.92307675958494, 139.4753578403922 35.92300011936021, 139.475360559942 35.92292348003474, 139.4753632803912 35.92284683980995, 139.4753659999411 35.92277019958522)</t>
  </si>
  <si>
    <t>LINESTRING (139.4757929998473 35.92652589975063, 139.4758307497895 35.92657530040998, 139.4758684997316 35.92662470016995, 139.4759253665626 35.92669116636438, 139.4759822333936 35.92675763345818, 139.4760391002245 35.92682409965266, 139.4760874666634 35.92687460018283, 139.4761358340018 35.92692509981367, 139.4761842004407 35.92697560034384, 139.4762388864157 35.92703188621272, 139.4762935714913 35.92708817118233, 139.4763482574663 35.92714445705121, 139.476402942542 35.92720074292009, 139.4764576285169 35.92725702878903, 139.4765123135926 35.92731331375859, 139.4765669995676 35.92736959962747, 139.476576900204 35.92737810001944, 139.4766372573038 35.92743948594369, 139.4766976144035 35.92750087096857, 139.4767579715034 35.92756225689283, 139.4768183286031 35.92762364281703, 139.476878685703 35.92768502874122, 139.4769390428028 35.92774641376616, 139.4769993999025 35.92780779969036)</t>
  </si>
  <si>
    <t>LINESTRING (139.4757929998473 35.92652589975063, 139.4757270336759 35.92652886661409, 139.4756610666051 35.9265318334775, 139.4755951004337 35.9265348003409, 139.4755177857174 35.92653437136431, 139.4754404719005 35.92653394328704, 139.4753631571841 35.92653351431039, 139.4752858433671 35.92653308623312, 139.4752085286509 35.92653265725647, 139.4751312148338 35.9265322291792, 139.4750539001176 35.92653180020261, 139.4749666568858 35.92653407189005, 139.4748794145535 35.92653634267822, 139.4747921713218 35.92653861436571, 139.4747049289895 35.9265408860532, 139.4746176857577 35.9265431577407, 139.4745304434254 35.92654542852887, 139.4744432001937 35.92654770021636, 139.4743650751883 35.92654857525673, 139.4742869501828 35.92654945029705, 139.4742088251774 35.92655032533742, 139.4741307001718 35.92655120037779, 139.4740443094975 35.92655282725133, 139.4739579179237 35.92655445502425, 139.4738715272493 35.92655608189784, 139.473785136575 35.92655770877138, 139.4736987459006 35.9265593365443, 139.4736123543269 35.9265609634179, 139.4735259636525 35.92656259119082, 139.4734395729781 35.92656421806436, 139.4733531823038 35.92656584493795, 139.47326679073 35.92656747271087, 139.4731804000556 35.92656909958447, 139.4731066997145 35.92657103942207, 139.4730330002729 35.92657297925973, 139.472959299932 35.92657491999671, 139.4728856004903 35.92657685983437, 139.4728119001493 35.92657879967203, 139.4727257432986 35.92657928530593, 139.4726395855486 35.92657977093984, 139.472553428698 35.92658025657374, 139.4724672718473 35.92658074310697, 139.4723811149967 35.92658122874087, 139.4722949572466 35.92658171437478, 139.4722088003959 35.92658220000868, 139.4721361999259 35.92658350042836, 139.472063600355 35.92658479994873, 139.471990999885 35.92658610036841, 139.4719257504731 35.92659180027152, 139.4718605001622 35.92659750017464)</t>
  </si>
  <si>
    <t>LINESTRING (139.4932488002921 35.92605129962794, 139.4931792503223 35.9260233495981, 139.4931097003525 35.92599539956819, 139.4930283998409 35.92595976663011, 139.4929471002287 35.92592413279266, 139.492865799717 35.92588849985452, 139.4927862996482 35.92585162495271, 139.4927068004787 35.92581475005085, 139.4926273004097 35.92577787514898, 139.4925478003408 35.92574100024711, 139.4924658334317 35.92570650045479, 139.4923838665223 35.92567199976315, 139.4923018996132 35.92563749997083, 139.4922375252418 35.92561352494437, 139.4921731499711 35.92558954991796, 139.4921087747003 35.92556557489155, 139.492044400329 35.92554159986508, 139.4919601572357 35.92552071400991, 139.4918759141423 35.92549982815473, 139.491791671049 35.92547894229949, 139.491707428855 35.92545805734363, 139.4916231857616 35.92543717148845, 139.4915389426683 35.92541628563322, 139.4914546995749 35.92539539977804, 139.4913681775995 35.92537766604664, 139.4912816556241 35.92535993321451, 139.4911951327493 35.92534219948311, 139.4911086107739 35.92532446665098, 139.4910220887986 35.92530673291958, 139.4909355668232 35.92528900008745, 139.4908490439484 35.92527126635605, 139.490762521973 35.92525353352391, 139.4906759999976 35.92523579979252, 139.4905929754856 35.92521772521803, 139.4905099500743 35.92519964974423, 139.4904269255624 35.92518157516974, 139.4903439001511 35.92516349969594, 139.4902590796929 35.92514515982145, 139.4901742601342 35.92512681994697, 139.4900894396761 35.92510848007248, 139.4900046201172 35.92509014019799, 139.4899197996592 35.92507180032351, 139.4898383399676 35.92505366009851, 139.489756880276 35.92503551987352, 139.489675419685 35.92501738054784, 139.4895939599934 35.92499924032285, 139.4895125003018 35.92498110009785, 139.4894589007079 35.92496780002409, 139.4894053002146 35.92495449995039, 139.4893183753429 35.92493950015796, 139.4892314495719 35.92492450036559, 139.4891445247002 35.92490949967384, 139.4890575998286 35.92489449988142)</t>
  </si>
  <si>
    <t>LINESTRING (139.4932488002921 35.92605129962794, 139.4932945254222 35.92597582492454, 139.4933402505523 35.92590035022113, 139.4933859747831 35.92582487461846, 139.4934316999132 35.92574939991505, 139.4934691099116 35.92567499000893, 139.4935065199102 35.92560058010287, 139.4935439299086 35.92552617019675, 139.4935813399071 35.92545176029068, 139.4936187499055 35.92537735038457, 139.493656159904 35.92530293957918, 139.4936935699025 35.92522852967306, 139.493730979901 35.925154119767, 139.4937683898994 35.92507970986088, 139.4938057998979 35.92500529995482, 139.493838299598 35.92493024253685, 139.4938708001974 35.92485518601819, 139.4939032998975 35.92478012860022, 139.4939357995977 35.92470507118225, 139.4939682992978 35.92463001376427, 139.4940007998972 35.92455495724562, 139.4940332995973 35.9244798998277, 139.494074728666 35.92441012862469, 139.4941161568354 35.92434035652241, 139.4941575859041 35.92427058531945, 139.4941990140734 35.92420081411643, 139.4942404431421 35.92413104291347, 139.4942818713115 35.92406127081114, 139.4943233003802 35.92399149960818, 139.4943702279039 35.92392029038928, 139.4944171545283 35.92384908117032, 139.4944640820519 35.92377787285074, 139.4945110095756 35.92370666363178, 139.4945579370993 35.92363545441287, 139.4946048637237 35.92356424519392, 139.4946517912473 35.92349303597501, 139.494698718771 35.92342182675605, 139.4947456462947 35.92335061843647, 139.4947925729191 35.92327940921751, 139.4948395004428 35.92320819999861, 139.4948693003781 35.92316629968514, 139.4949194007099 35.92309616605536, 139.4949695001425 35.92302603332496, 139.4950196004744 35.92295589969518, 139.4950696999069 35.92288576606541, 139.4951198002387 35.92281563333495, 139.4951698996713 35.92274549970523, 139.4952200000032 35.92267536607545, 139.4952700994357 35.922605233345, 139.4953201997675 35.92253509971522, 139.4953695554608 35.92246482219394, 139.495418911154 35.92239454467267, 139.4954682668472 35.92232426625208, 139.4955176225404 35.92225398873074, 139.4955669773343 35.92218371120947, 139.4956163330276 35.9221134336882, 139.4956656887207 35.92204315526754, 139.4957150444139 35.92197287774627, 139.4957644001072 35.921902600225, 139.4958125165346 35.92183395047658, 139.495860632962 35.92176529982891, 139.4959087502888 35.92169665008049, 139.4959568667163 35.92162800033213, 139.4960049831436 35.9215593496844, 139.4960530995711 35.92149069993604, 139.496101845524 35.92141949971028, 139.4961505914767 35.92134829948458, 139.496199338329 35.92127710015819, 139.4962480842819 35.92120589993249, 139.4962968302347 35.92113469970678, 139.4963455761875 35.92106349948108, 139.4963943230398 35.92099230015469, 139.4964430689926 35.92092109992899, 139.4964918149454 35.92084989970328, 139.4965405608983 35.92077869947758, 139.4965893077506 35.9207075001512, 139.4966380537034 35.92063629992549, 139.4966867996562 35.92056509969973, 139.4967393353522 35.92049619993986, 139.4967918701489 35.92042730017994, 139.4968444058449 35.92035839952069, 139.4968969406415 35.92028949976077, 139.4969494763375 35.92022060000085, 139.4970020120334 35.92015170024092, 139.4970545468301 35.92008279958168, 139.497107082526 35.92001389982181, 139.4971596173226 35.91994500006189, 139.4972121530186 35.91987610030196, 139.4972646878152 35.91980719964272, 139.4973172235112 35.91973829988279, 139.4973697592072 35.91966940012287, 139.4974222940039 35.91960050036295, 139.4974748296999 35.9195315997037, 139.4975273644965 35.91946269994384, 139.4975799001924 35.91939380018391, 139.49763314995 35.91932296238497, 139.4976863997077 35.91925212548534, 139.4977396503648 35.91918128768646, 139.4977929001225 35.91911044988751, 139.49784614988 35.91903961208857, 139.4978994005371 35.918968775189, 139.4979526502948 35.91889793739006, 139.4980059000525 35.91882709959111)</t>
  </si>
  <si>
    <t>LINESTRING (139.4932488002921 35.92605129962794, 139.493323966528 35.9260829332809, 139.4933991336633 35.92611456603458, 139.4934742998992 35.92614619968754, 139.4935426663611 35.92617991617038, 139.4936110328231 35.92621363355249, 139.4936794001843 35.92624735003534, 139.4937477666463 35.92628106651819, 139.4938161331082 35.9263147839003, 139.4938844995702 35.92634850038314, 139.4939666427465 35.92638522869549, 139.4940487850236 35.92642195790722, 139.4941309282 35.92645868621958, 139.4942130713763 35.92649541453193, 139.4942952145527 35.92653214284428, 139.4943773568298 35.92656887205595, 139.4944595000061 35.9266056003683, 139.4945251505154 35.92663434989549, 139.4945908001255 35.926663100322, 139.4946591000377 35.9266866499691, 139.4947273999497 35.9267101996162, 139.4947949750083 35.92672690002661, 139.4948625500668 35.92674360043696, 139.4949301251254 35.92676029994806, 139.4949977001839 35.92677700035847, 139.4950662249265 35.92678532538264, 139.4951347505685 35.92679365040681, 139.495203275311 35.92680197453166, 139.4952718000537 35.92681029955583, 139.4953350997353 35.92681513341182, 139.495398400316 35.9268199663685, 139.4954616999977 35.92682480022449, 139.4955443773713 35.92682622205268, 139.4956270556443 35.92682764478013, 139.495709733018 35.92682906660832, 139.4957924112909 35.92683048933577, 139.4958750886645 35.92683191116396, 139.4959577669375 35.92683333389141, 139.4960404443112 35.92683475571954, 139.4961231225842 35.92683617844705, 139.4962057999579 35.92683760027518, 139.4962930108139 35.92683784489077, 139.4963802225694 35.92683808950642, 139.4964674334254 35.92683833322269, 139.4965546442816 35.92683857783828, 139.4966418560371 35.92683882245387, 139.4967290668931 35.92683906706947, 139.4968162777492 35.92683931078574, 139.4969034895046 35.92683955540133, 139.4969907003607 35.92683980001692, 139.4970644339767 35.92684149973559, 139.4971381666932 35.92684320035357, 139.4972119003091 35.92684490007224, 139.4972875332932 35.92684743346246, 139.4973631671766 35.92684996685267, 139.4974388001607 35.92685250024283, 139.4975266504348 35.92685482319172, 139.4976144998095 35.92685714524123, 139.4977023500836 35.92685946819006, 139.4977902003576 35.92686179113889, 139.4978780497324 35.92686411408778, 139.4979659000064 35.92686643613729, 139.4980537502805 35.92686875908612, 139.4981415996552 35.92687108203495, 139.4982294499293 35.92687340498384, 139.4983173002034 35.92687572703335, 139.4984051504775 35.92687804998218, 139.4984929998523 35.92688037293101, 139.4985808501264 35.92688269498058, 139.4986687004003 35.92688501792941, 139.4987565497752 35.92688734087824, 139.4988444000492 35.92688966382707, 139.4989322503233 35.92689198587664, 139.499020099698 35.92689430882547, 139.4991079499721 35.9268966317743, 139.4991958002462 35.92689895472313, 139.4992836496209 35.9269012767727, 139.499371499895 35.92690359972153, 139.4994451201964 35.92690548020391, 139.4995187395983 35.92690735978698, 139.4995923598997 35.92690924026937, 139.4996659793017 35.92691111985249, 139.499739599603 35.92691300033488)</t>
  </si>
  <si>
    <t>LINESTRING (139.4932488002921 35.92605129962794, 139.4932023170335 35.92611701668716, 139.4931558337748 35.926182732847, 139.4931093505163 35.92624844990621, 139.4930628663584 35.92631416696543, 139.4930163830998 35.92637988312526, 139.4929698998412 35.92644560018448, 139.4929208202399 35.92651062026908, 139.4928717397391 35.92657564035369, 139.4928226601378 35.92664065953898, 139.4927735796372 35.92670567962358, 139.4927245000358 35.92677069970819, 139.4926763503335 35.92683367473444, 139.4926282006311 35.92689664976075, 139.4925800500295 35.926959624787, 139.4925319003271 35.92702259981331, 139.4924807073189 35.92709184311423, 139.4924295143109 35.92716108551588, 139.4923783213027 35.92723032881679, 139.4923271291939 35.92729957121838, 139.4922759361857 35.92736881451935, 139.4922247431775 35.92743805692095, 139.4921735501694 35.92750730022192, 139.4921223571612 35.92757654262351, 139.4920711641531 35.92764578592443, 139.4920199711449 35.92771502832608, 139.4919687790361 35.92778427072767, 139.491917586028 35.92785351402864, 139.4918663930198 35.92792275732955, 139.4918152000116 35.92799199973115, 139.491773366248 35.92804859946347, 139.4917315333837 35.92810520009505, 139.4916896996201 35.92816179982736, 139.4916611002798 35.92819685000478, 139.4916325000401 35.9282319001822, 139.4915791288739 35.92829732855904, 139.4915257568084 35.92836275693583, 139.4914723856423 35.92842818531267, 139.4914190144762 35.92849361458883, 139.49136564331 35.92855904296562, 139.4913122712445 35.92862447134246, 139.4912589000784 35.92868989971925)</t>
  </si>
  <si>
    <t>LINESTRING (139.4801225996785 35.92528709981997, 139.4800499794231 35.92532335958555, 139.4799773600673 35.92535962025045, 139.4799047398121 35.92539588001603, 139.4798321204562 35.92543214068093, 139.479759500201 35.9254684004465, 139.4796856334854 35.92550528344225, 139.4796117667698 35.92554216733731, 139.4795379000542 35.92557905033306, 139.4794640333387 35.9256159333288, 139.479390166623 35.92565281722392, 139.4793162999075 35.92568970021966, 139.4792502599917 35.92572266037263, 139.4791842200759 35.92575562052565, 139.4791181801601 35.92578857977929, 139.4790521402442 35.92582153993231, 139.4789861003285 35.92585450008528, 139.4789187752814 35.92589320061086, 139.4788514502344 35.92593190023717, 139.4787841251874 35.92597060076275, 139.4787168001404 35.92600930038907, 139.4786450000669 35.92605946727076, 139.4785731999933 35.92610963325313, 139.4785013999199 35.92615980013483, 139.4784380858491 35.92620691471751, 139.4783747708791 35.92625402840088, 139.4783114568085 35.9263011429835, 139.4782481427378 35.92634825756619, 139.4781848286671 35.92639537214887, 139.478121513697 35.92644248583224, 139.4780581996264 35.92648960041487, 139.4780129502376 35.9265339504816, 139.4779676999495 35.92657829964895, 139.4779221996499 35.92663474919448, 139.4778767002497 35.92669119963932, 139.4778311999501 35.92674764918485, 139.4777856996506 35.92680409962963)</t>
  </si>
  <si>
    <t>LINESTRING (139.4801225996785 35.92528709981997, 139.4801741497174 35.92526410055797, 139.4802256997564 35.92524110039665, 139.4802861000237 35.92522156712181, 139.4803464993917 35.92520203294765, 139.4804068996589 35.92518249967281, 139.4804571996402 35.92516949997264, 139.4805074996216 35.92515650027241, 139.4805857496328 35.9251493506622, 139.4806639996441 35.92514220015261, 139.4807501250184 35.92513827551119, 139.4808362503928 35.92513434997045, 139.4809223748679 35.92513042532903, 139.4810085002423 35.92512649978829, 139.4810181346794 35.92512604922797, 139.4810255999516 35.92512570029101, 139.4811021601367 35.92512196001059, 139.4811787203219 35.92511821973022, 139.4812552796077 35.92511448034918, 139.4813318397928 35.92511074006876, 139.4814083999779 35.9251069997884, 139.4814828998161 35.92510277477339, 139.4815574005538 35.92509854975845, 139.481631900392 35.92509432474344, 139.4817064002303 35.92509009972849)</t>
  </si>
  <si>
    <t>LINESTRING (139.4801225996785 35.92528709981997, 139.4801462500495 35.92533570008266, 139.4801699004207 35.92538430034534, 139.4801858004345 35.92543725062876, 139.4802017004483 35.92549020001286, 139.4802130004298 35.92555635054532, 139.4802243004114 35.92562250017841, 139.4802478338706 35.92570673337923, 139.4802713664305 35.92579096658, 139.4802948998899 35.92587519978082, 139.480312579662 35.92594875982758, 139.4803302594341 35.92602231987433, 139.4803479401055 35.92609587992109, 139.4803656198776 35.92616943996785, 139.4803832996497 35.92624300001461, 139.4804037745148 35.9263276253198, 139.4804242502792 35.92641225062505, 139.4804447251441 35.92649687503092, 139.4804652000091 35.92658150033611)</t>
  </si>
  <si>
    <t>LINESTRING (139.4801225996785 35.92528709981997, 139.4800892663068 35.92522543330728, 139.4800559329351 35.92516376679458, 139.4800225995635 35.92510210028189, 139.4800165003613 35.92509069957629, 139.4799683506591 35.92503799930438, 139.4799202000573 35.92498529993179, 139.4798625004543 35.92494094986512, 139.4798047999517 35.92489659979839, 139.4797423501295 35.92486435010983, 139.4796799003074 35.92483210042127, 139.4796098503145 35.9248006007673, 139.4795398003217 35.92476910021395, 139.4794743251801 35.92474167538819, 139.4794088500386 35.92471425056237, 139.479343374897 35.92468682483724, 139.4792778997554 35.92465940001148)</t>
  </si>
  <si>
    <t>LINESTRING (139.4817064002303 35.92509009972849, 139.4817940625461 35.92508454371688, 139.4818817248619 35.92507898770526, 139.481969388077 35.92507343079438, 139.4820570503928 35.92506787478277, 139.4821447127085 35.92506231877115, 139.4822323750243 35.92505676275954, 139.4823200373401 35.92505120584866, 139.4824077005551 35.92504564983705, 139.4824953628708 35.92504009382543, 139.4825830251866 35.92503453781381, 139.4826706875024 35.92502898090294, 139.4827583498181 35.92502342489132, 139.4828460121339 35.92501786887971, 139.482933675349 35.92501231286809, 139.4830213376648 35.92500675595721, 139.4831089999806 35.9250011999456)</t>
  </si>
  <si>
    <t>LINESTRING (139.4817064002303 35.92509009972849, 139.481631900392 35.92509432474344, 139.4815574005538 35.92509854975845, 139.4814828998161 35.92510277477339, 139.4814083999779 35.9251069997884, 139.4813318397928 35.92511074006876, 139.4812552796077 35.92511448034918, 139.4811787203219 35.92511821973022, 139.4811021601367 35.92512196001059, 139.4810255999516 35.92512570029101, 139.4810181346794 35.92512604922797, 139.4810085002423 35.92512649978829, 139.4809223748679 35.92513042532903, 139.4808362503928 35.92513434997045, 139.4807501250184 35.92513827551119, 139.4806639996441 35.92514220015261, 139.4805857496328 35.9251493506622, 139.4805074996216 35.92515650027241, 139.4804571996402 35.92516949997264, 139.4804068996589 35.92518249967281, 139.4803464993917 35.92520203294765, 139.4802861000237 35.92522156712181, 139.4802256997564 35.92524110039665, 139.4801741497174 35.92526410055797, 139.4801225996785 35.92528709981997)</t>
  </si>
  <si>
    <t>LINESTRING (139.4831089999806 35.9250011999456, 139.4831199600184 35.92508982003932, 139.4831309200561 35.9251784401331, 139.4831418800939 35.92526706022682, 139.4831528401317 35.92535568032054, 139.4831638001695 35.92544430041431, 139.4831715999895 35.92551745037019, 139.483179400709 35.92559060032613, 139.4831872005291 35.92566375028201, 139.4831950003492 35.92573690023789, 139.4832061402514 35.92582110016383, 139.4832172801536 35.92590530008971, 139.4832284200558 35.92598950001559, 139.483239559958 35.92607369994147, 139.48325069986 35.92615789986735, 139.4832618406616 35.92624210069255, 139.4832729805638 35.92632630061843, 139.483284120466 35.92641050054431, 139.4832952603681 35.92649470047024, 139.4833064002703 35.92657890039612, 139.4833154339603 35.9266537671578, 139.4833244667509 35.92672863391948, 139.4833335004408 35.92680350068116, 139.4833425332315 35.92687836654352, 139.4833515669214 35.92695323330526, 139.4833605997121 35.92702810006693, 139.4833698330515 35.92711533340605, 139.483379066391 35.92720256674522, 139.4833882997304 35.9272898000844)</t>
  </si>
  <si>
    <t>LINESTRING (139.4831089999806 35.9250011999456, 139.483192779923 35.92499204035056, 139.4832765598655 35.9249828798562, 139.483360339808 35.92497372026116, 139.4834441197505 35.92496455976681, 139.4835278996929 35.92495540017177, 139.4836083494459 35.92494661289601, 139.4836888000982 35.9249378256203, 139.4837692498512 35.92492903744528, 139.4838497005035 35.92492025016958, 139.4839301502564 35.92491146289387, 139.4840106000094 35.92490267561817, 139.4840910506616 35.92489388744309, 139.4841715004146 35.92488510016739)</t>
  </si>
  <si>
    <t>LINESTRING (139.4831089999806 35.9250011999456, 139.4830982665719 35.92491426698001, 139.4830875331633 35.9248273331151, 139.4830767997547 35.92474040014952, 139.4830671752102 35.92466242533084, 139.4830575497663 35.92458445051216, 139.4830479252217 35.92450647479416, 139.4830382997779 35.92442849997548, 139.483028249854 35.92434712482014, 139.4830181999301 35.92426575056408, 139.4830081500063 35.92418437540874, 139.4829981000825 35.92410300025341, 139.4829903002624 35.92403615004844, 139.4829825004422 35.92396929984346, 139.4829709000871 35.92389060017121)</t>
  </si>
  <si>
    <t>LINESTRING (139.4831089999806 35.9250011999456, 139.4830213376648 35.92500675595721, 139.482933675349 35.92501231286809, 139.4828460121339 35.92501786887971, 139.4827583498181 35.92502342489132, 139.4826706875024 35.92502898090294, 139.4825830251866 35.92503453781381, 139.4824953628708 35.92504009382543, 139.4824077005551 35.92504564983705, 139.4823200373401 35.92505120584866, 139.4822323750243 35.92505676275954, 139.4821447127085 35.92506231877115, 139.4820570503928 35.92506787478277, 139.481969388077 35.92507343079438, 139.4818817248619 35.92507898770526, 139.4817940625461 35.92508454371688, 139.4817064002303 35.92509009972849)</t>
  </si>
  <si>
    <t>LINESTRING (139.4890575998286 35.92489449988142, 139.4889760573993 35.92489144308581, 139.4888945140707 35.92488838539083, 139.4888129716416 35.92488532859522, 139.4887314283129 35.92488227090024, 139.4886498858837 35.92487921410464, 139.4885683425551 35.92487615640965, 139.4884868001259 35.92487309961405, 139.4883980999925 35.92486939980313, 139.4883355998082 35.92486679986308, 139.4882730996241 35.92486419992304, 139.4881976168267 35.92486066648672, 139.4881221331301 35.92485713305041, 139.4880466503329 35.92485360051342, 139.4879711666362 35.9248500670771, 139.4878956838389 35.92484653364079, 139.4878202001423 35.92484300020448, 139.4877740999949 35.92484020061494, 139.4877279998475 35.92483740012608, 139.4876555495641 35.92483427498195, 139.4875830992808 35.92483115073719, 139.4875106498968 35.92482802559306, 139.4874381996134 35.92482490044898, 139.4873486999827 35.92482040024146, 139.4872591994526 35.92481590003393, 139.4871696998219 35.92481139982641, 139.4870915001728 35.92480824950127, 139.4870132996242 35.92480510007545, 139.4869402998552 35.92480219976187, 139.486867300086 35.92479930034762, 139.4867942994175 35.92479640003398, 139.4867212996485 35.92479350061973, 139.4866482998793 35.92479060030615, 139.4865698250376 35.92478705068203, 139.4864913501958 35.92478350015858, 139.4864128744548 35.92477995053446, 139.486334399613 35.92477640001101, 139.4862473326484 35.92477423354421, 139.4861602665832 35.92477206617809, 139.4860731996187 35.92476989971129, 139.4859914998081 35.92476837715907, 139.4859097999974 35.92476685550616, 139.4858281001868 35.92476533295394, 139.4857464003762 35.92476381130103, 139.4856646996664 35.92476228874881, 139.4855829998558 35.9247607670959, 139.4855013000451 35.92475924454368, 139.4854196002345 35.92475772289077, 139.4853379004239 35.92475620033855)</t>
  </si>
  <si>
    <t>LINESTRING (139.4890575998286 35.92489449988142, 139.4891445247002 35.92490949967384, 139.4892314495719 35.92492450036559, 139.4893183753429 35.92493950015796, 139.4894053002146 35.92495449995039, 139.4894589007079 35.92496780002409, 139.4895125003018 35.92498110009785, 139.4895939599934 35.92499924032285, 139.489675419685 35.92501738054784, 139.489756880276 35.92503551987352, 139.4898383399676 35.92505366009851, 139.4899197996592 35.92507180032351, 139.4900046201172 35.92509014019799, 139.4900894396761 35.92510848007248, 139.4901742601342 35.92512681994697, 139.4902590796929 35.92514515982145, 139.4903439001511 35.92516349969594, 139.4904269255624 35.92518157516974, 139.4905099500743 35.92519964974423, 139.4905929754856 35.92521772521803, 139.4906759999976 35.92523579979252, 139.490762521973 35.92525353352391, 139.4908490439484 35.92527126635605, 139.4909355668232 35.92528900008745, 139.4910220887986 35.92530673291958, 139.4911086107739 35.92532446665098, 139.4911951327493 35.92534219948311, 139.4912816556241 35.92535993321451, 139.4913681775995 35.92537766604664, 139.4914546995749 35.92539539977804, 139.4915389426683 35.92541628563322, 139.4916231857616 35.92543717148845, 139.491707428855 35.92545805734363, 139.491791671049 35.92547894229949, 139.4918759141423 35.92549982815473, 139.4919601572357 35.92552071400991, 139.492044400329 35.92554159986508, 139.4921087747003 35.92556557489155, 139.4921731499711 35.92558954991796, 139.4922375252418 35.92561352494437, 139.4923018996132 35.92563749997083, 139.4923838665223 35.92567199976315, 139.4924658334317 35.92570650045479, 139.4925478003408 35.92574100024711, 139.4926273004097 35.92577787514898, 139.4927068004787 35.92581475005085, 139.4927862996482 35.92585162495271, 139.492865799717 35.92588849985452, 139.4929471002287 35.92592413279266, 139.4930283998409 35.92595976663011, 139.4931097003525 35.92599539956819, 139.4931792503223 35.9260233495981, 139.4932488002921 35.92605129962794)</t>
  </si>
  <si>
    <t>LINESTRING (139.4890575998286 35.92489449988142, 139.4890851667473 35.92483540003383, 139.4891127327666 35.92477630018629, 139.4891402996852 35.9247172003387, 139.4891381826811 35.92464153407968, 139.4891360665764 35.9245658669214, 139.4891339504716 35.92449020066238, 139.4891318334675 35.92441453350409, 139.4891297173627 35.92433886724507, 139.4891276003586 35.92426320008678, 139.4891197834514 35.9241768336941, 139.4891119665442 35.92409046640205, 139.4891041505363 35.92400410000937, 139.489096333629 35.92391773361669, 139.4890885167218 35.92383136632463, 139.4890806998146 35.92374499993196, 139.4890782995241 35.92367717486189, 139.4890758992335 35.92360934979183, 139.4890734998423 35.92354152472177, 139.4890710995518 35.92347369965171)</t>
  </si>
  <si>
    <t>LINESTRING (139.4890575998286 35.92489449988142, 139.4890234336847 35.92496493298546, 139.4889892666415 35.92503536698877, 139.4889551004977 35.92510580009275, 139.4889209334544 35.92517623319679, 139.4888867673106 35.9252466672001, 139.4888526002675 35.92531710030408, 139.4888172506159 35.9253801499741, 139.4887819000649 35.92544319964412, 139.4887470504362 35.92550519980529, 139.4887121999083 35.92556719996645, 139.4886773502797 35.92562920012767, 139.4886424997518 35.92569120028884, 139.4886101997012 35.92575616641409, 139.4885778996505 35.92582113343872, 139.4885455995999 35.92588609956402, 139.4885120746727 35.92595887450261, 139.4884785497454 35.92603165034058, 139.4884450248182 35.92610442527916, 139.488411499891 35.92617720021781, 139.4883947005552 35.92624625016447, 139.4883779003201 35.92631530011118, 139.4883655337426 35.92638686636099, 139.4883531662658 35.92645843351005, 139.4883407996883 35.92652999975985, 139.4883407996883 35.92656410025319, 139.4883439662012 35.9266476005065, 139.4883471336135 35.92673109986055, 139.4883503001264 35.92681460011386, 139.4883671669114 35.92687386633605, 139.4883840327971 35.92693313345751, 139.4884008995821 35.92699239967965, 139.4884167663209 35.92707719945338, 139.4884326330598 35.92716200012637, 139.4884484997986 35.92724679990005)</t>
  </si>
  <si>
    <t>LINESTRING (139.4841715004146 35.92488510016739, 139.4840910506616 35.92489388744309, 139.4840106000094 35.92490267561817, 139.4839301502564 35.92491146289387, 139.4838497005035 35.92492025016958, 139.4837692498512 35.92492903744528, 139.4836888000982 35.9249378256203, 139.4836083494459 35.92494661289601, 139.4835278996929 35.92495540017177, 139.4834441197505 35.92496455976681, 139.483360339808 35.92497372026116, 139.4832765598655 35.9249828798562, 139.483192779923 35.92499204035056, 139.4831089999806 35.9250011999456)</t>
  </si>
  <si>
    <t>LINESTRING (139.4841715004146 35.92488510016739, 139.4842428670149 35.92487733362219, 139.4843142336151 35.92486956617768, 139.4843856002154 35.92486179963254)</t>
  </si>
  <si>
    <t>LINESTRING (139.4841715004146 35.92488510016739, 139.4841820206839 35.92497417981474, 139.4841925400539 35.92506326036136, 139.4842030603231 35.92515234000865, 139.4842135796931 35.92524142055527, 139.4842240999624 35.92533050020256, 139.4842327217629 35.92541258941964, 139.4842413444627 35.92549467773733, 139.4842499662631 35.92557676695441, 139.4842585889629 35.9256588552721, 139.4842672107634 35.92574094448918, 139.4842758334631 35.92582303280687, 139.4842844552636 35.92590512202395, 139.4842930779633 35.92598721034165, 139.4843016997638 35.92606929955872, 139.4843107712253 35.92615649962295, 139.4843198426868 35.92624369968718, 139.4843289141483 35.92633089975141, 139.4843379856097 35.92641809981563, 139.4843470570712 35.92650529987986, 139.4843561285327 35.92659249994409, 139.4843651999942 35.92667970000832, 139.4843742714556 35.92676689917323, 139.4843833429171 35.92685409923746, 139.4843924143786 35.92694129930169, 139.4844014858401 35.92702849936592, 139.4844105573015 35.92711569943015, 139.484419628763 35.92720289949438, 139.4844287002245 35.9272900995586)</t>
  </si>
  <si>
    <t>LINESTRING (139.4843856002154 35.92486179963254, 139.4843142336151 35.92486956617768, 139.4842428670149 35.92487733362219, 139.4841715004146 35.92488510016739)</t>
  </si>
  <si>
    <t>LINESTRING (139.4843856002154 35.92486179963254, 139.4844703999892 35.92485201680728, 139.4845551997628 35.92484223308276, 139.4846400004359 35.92483245025755, 139.4847248002095 35.92482266653298, 139.4848095999832 35.92481288370777, 139.484894399757 35.92480309998325, 139.4849830998903 35.92479372005431, 139.4850718000238 35.92478434012537, 139.4851605001571 35.92477496019643, 139.4852492002906 35.92476558026749, 139.4853379004239 35.92475620033855)</t>
  </si>
  <si>
    <t>LINESTRING (139.4843856002154 35.92486179963254, 139.4843691803935 35.92477877961716, 139.4843527605716 35.92469575960178, 139.4843363398504 35.92461273958645, 139.4843199200285 35.92452971957107, 139.4843035002066 35.92444669955569, 139.484291200179 35.92438459956981, 139.4842714007048 35.92432535043474, 139.4842516003313 35.92426610040036, 139.4842299500523 35.92417880051141, 139.4842082997734 35.92409149972309, 139.4841848661389 35.9240202662225, 139.4841614334036 35.92394903362117, 139.484137999769 35.92387780012052, 139.484128549693 35.92380725010469, 139.4841190996169 35.9237367000888, 139.4841152496192 35.92366054999457, 139.4841113996216 35.92358439990028, 139.4841075496239 35.92350824980605, 139.4841036996262 35.92343209971182)</t>
  </si>
  <si>
    <t>LINESTRING (139.4853379004239 35.92475620033855, 139.4853193752891 35.92468507565587, 139.4853008501543 35.92461395007388, 139.4852823250195 35.92454282539126, 139.4852637998846 35.92447169980926, 139.4852489754601 35.92439392464007, 139.4852341501361 35.92431614947088, 139.4852193257115 35.92423837520101, 139.4852045003876 35.92416060003183, 139.4851889672972 35.92408896633287, 139.4851734333075 35.9240173335333, 139.4851579002171 35.92394569983435, 139.4851457665641 35.92388136683178, 139.4851336338103 35.92381703292989, 139.4851215001573 35.92375269992732, 139.4851053600245 35.9236753996002, 139.4850892198917 35.92359810017234, 139.4850730806584 35.92352079984522, 139.4850569405255 35.92344350041736, 139.4850408003928 35.92336620009024)</t>
  </si>
  <si>
    <t>LINESTRING (139.4853379004239 35.92475620033855, 139.4853499000779 35.92483495037283, 139.4853619006313 35.9249137004071, 139.4853739002855 35.92499245044138, 139.4853859008389 35.92507120047571, 139.4853979004929 35.92514994961067, 139.4854099001469 35.92522869964495, 139.4854219007003 35.92530744967922, 139.4854339003545 35.9253861997135, 139.4854463577634 35.9254701712116, 139.485458814273 35.9255541427097, 139.4854712716821 35.92563811420774, 139.485483729091 35.92572208570584, 139.4854961865 35.92580605720394, 139.4855086430097 35.92589002870204, 139.4855211004186 35.92597400020014, 139.4855361505731 35.92605779992766, 139.4855511998281 35.92614159965524, 139.4855651501117 35.92621872461461, 139.4855791003954 35.92629585047331, 139.4855930497796 35.92637297543263, 139.4856070000632 35.926450100392, 139.485621333458 35.92653773392942, 139.4856356668528 35.92662536656758, 139.4856500002475 35.92671300010505, 139.4856663004596 35.92679550031227, 139.4856825997723 35.92687799962016, 139.4856988999844 35.92696049982737, 139.4857152001965 35.92704300003459, 139.4857315004086 35.9271255002418, 139.4857477997214 35.92720799954969, 139.4857640999335 35.92729049975691)</t>
  </si>
  <si>
    <t>LINESTRING (139.4853379004239 35.92475620033855, 139.4852492002906 35.92476558026749, 139.4851605001571 35.92477496019643, 139.4850718000238 35.92478434012537, 139.4849830998903 35.92479372005431, 139.484894399757 35.92480309998325, 139.4848095999832 35.92481288370777, 139.4847248002095 35.92482266653298, 139.4846400004359 35.92483245025755, 139.4845551997628 35.92484223308276, 139.4844703999892 35.92485201680728, 139.4843856002154 35.92486179963254)</t>
  </si>
  <si>
    <t>LINESTRING (139.4853379004239 35.92475620033855, 139.4854196002345 35.92475772289077, 139.4855013000451 35.92475924454368, 139.4855829998558 35.9247607670959, 139.4856646996664 35.92476228874881, 139.4857464003762 35.92476381130103, 139.4858281001868 35.92476533295394, 139.4859097999974 35.92476685550616, 139.4859914998081 35.92476837715907, 139.4860731996187 35.92476989971129, 139.4861602665832 35.92477206617809, 139.4862473326484 35.92477423354421, 139.486334399613 35.92477640001101, 139.4864128744548 35.92477995053446, 139.4864913501958 35.92478350015858, 139.4865698250376 35.92478705068203, 139.4866482998793 35.92479060030615, 139.4867212996485 35.92479350061973, 139.4867942994175 35.92479640003398, 139.486867300086 35.92479930034762, 139.4869402998552 35.92480219976187, 139.4870132996242 35.92480510007545, 139.4870915001728 35.92480824950127, 139.4871696998219 35.92481139982641, 139.4872591994526 35.92481590003393, 139.4873486999827 35.92482040024146, 139.4874381996134 35.92482490044898, 139.4875106498968 35.92482802559306, 139.4875830992808 35.92483115073719, 139.4876555495641 35.92483427498195, 139.4877279998475 35.92483740012608, 139.4877740999949 35.92484020061494, 139.4878202001423 35.92484300020448, 139.4878956838389 35.92484653364079, 139.4879711666362 35.9248500670771, 139.4880466503329 35.92485360051342, 139.4881221331301 35.92485713305041, 139.4881976168267 35.92486066648672, 139.4882730996241 35.92486419992304, 139.4883355998082 35.92486679986308, 139.4883980999925 35.92486939980313, 139.4884868001259 35.92487309961405, 139.4885683425551 35.92487615640965, 139.4886498858837 35.92487921410464, 139.4887314283129 35.92488227090024, 139.4888129716416 35.92488532859522, 139.4888945140707 35.92488838539083, 139.4889760573993 35.92489144308581, 139.4890575998286 35.92489449988142)</t>
  </si>
  <si>
    <t>LINESTRING (139.4792778997554 35.92465940001148, 139.479343374897 35.92468682483724, 139.4794088500386 35.92471425056237, 139.4794743251801 35.92474167538819, 139.4795398003217 35.92476910021395, 139.4796098503145 35.9248006007673, 139.4796799003074 35.92483210042127, 139.4797423501295 35.92486435010983, 139.4798047999517 35.92489659979839, 139.4798625004543 35.92494094986512, 139.4799202000573 35.92498529993179, 139.4799683506591 35.92503799930438, 139.4800165003613 35.92509069957629, 139.4800225995635 35.92510210028189, 139.4800559329351 35.92516376679458, 139.4800892663068 35.92522543330728, 139.4801225996785 35.92528709981997)</t>
  </si>
  <si>
    <t>LINESTRING (139.4792778997554 35.92465940001148, 139.4791953500855 35.9246290505904, 139.4791128004156 35.92459870026994, 139.4790407719142 35.92456440012711, 139.4789687434129 35.92453009998428, 139.4788967149117 35.92449579984145, 139.478824685511 35.92446150059794, 139.4787526570096 35.92442720045511, 139.4786806285084 35.92439290031228, 139.4786086000071 35.92435860016946, 139.4785402335451 35.92432040056622, 139.4784718670832 35.92428220006366, 139.4784035006212 35.92424400046042, 139.47833513326 35.92420579995786, 139.478266766798 35.92416760035462, 139.4781984003361 35.92412939985206, 139.4781358003271 35.92409270031806, 139.4780745502005 35.92406100011522, 139.4780133000739 35.92402929991243, 139.477939650095 35.92399539996791, 139.477866000116 35.92396150002338, 139.4777923501371 35.92392760007885, 139.4777187001581 35.92389370013433, 139.4776450501791 35.9238598001898, 139.4775714002002 35.92382590024528, 139.4774977502211 35.92379200030075, 139.4774241002422 35.92375810035622, 139.4773524719392 35.92371992863195, 139.4772808427368 35.92368175780706, 139.4772092144339 35.92364358608279, 139.4771375861309 35.92360541435858, 139.4770659578279 35.92356724263431, 139.4769943286256 35.92352907180936, 139.4769227003226 35.92349090008514, 139.4768445168611 35.92345548388363, 139.4767663333997 35.9234200667828, 139.4766881499384 35.92338465058134, 139.476609966477 35.92334923348051, 139.4765317830155 35.92331381727899, 139.4764535995541 35.92327840017822, 139.4763882395258 35.92324805975034, 139.4763228794975 35.92321772022177, 139.4762575203684 35.92318737979389, 139.4761921603401 35.92315704026538, 139.4761268003118 35.9231266998375, 139.4760528004965 35.92309366683941, 139.475978799782 35.923060632942, 139.4759047999668 35.92302759994396, 139.4758320502091 35.92298944980342, 139.4757593004515 35.92295130056226, 139.4756865497947 35.92291315042172, 139.475613800037 35.92287500028118, 139.4755312000051 35.92284006701567, 139.4754485999731 35.92280513285078, 139.4753659999411 35.92277019958522)</t>
  </si>
  <si>
    <t>LINESTRING (139.4792778997554 35.92465940001148, 139.479307599866 35.92458186675992, 139.4793372999766 35.92450433350837, 139.4793670000871 35.92442680025681, 139.4793898500617 35.92436090063524, 139.4794127000363 35.92429500011434, 139.4794355500107 35.92422910049277, 139.4794583999853 35.92416319997187, 139.4794770995886 35.92410930000437, 139.4794958000913 35.92405540003682, 139.4795228004371 35.92398176624567, 139.4795497998836 35.92390813335385, 139.4795768002293 35.92383449956264, 139.4796003004137 35.92377203265335, 139.4796237996987 35.92370956664337, 139.4796472998831 35.92364709973401, 139.479656900146 35.92361319978949, 139.4796822754168 35.92352990008499, 139.4797076506877 35.92344660038049, 139.4797330250592 35.92336329977661, 139.4797584003301 35.92328000007211, 139.4797856497881 35.92320440036298, 139.4798129001454 35.92312879975447, 139.4798279494005 35.92307545017206, 139.479842999555 35.92302209969029, 139.479847300113 35.92293789976441)</t>
  </si>
  <si>
    <t>LINESTRING (139.4815780004245 35.92399949997713, 139.4815881007105 35.92408800046104, 139.481598200097 35.92417650004563, 139.481608300383 35.92426500052954, 139.4816183997696 35.92435350011408, 139.4816184941983 35.92435429421545, 139.4816238469631 35.92439914700321, 139.481629199728 35.92444399979092, 139.4816378503067 35.92451639971222, 139.4816464999861 35.92458879963357, 139.4816505999954 35.92462299995168, 139.4816598998847 35.92470084976458, 139.4816691997739 35.92477869957747, 139.4816785005626 35.92485655028975, 139.4816878004518 35.92493440010264, 139.4816971003411 35.92501224991554, 139.4817064002303 35.92509009972849)</t>
  </si>
  <si>
    <t>LINESTRING (139.4815780004245 35.92399949997713, 139.4816464999861 35.92399253292922, 139.4817150004471 35.92398556678063, 139.4817835000086 35.92397859973278, 139.4818314500616 35.92397420024929, 139.4818794001144 35.92396979986654, 139.4819565664426 35.92396476636105, 139.4820337336701 35.92395973375488, 139.4821108999982 35.9239547002494, 139.482196250157 35.9239482503117, 139.4822816003158 35.92394180037394, 139.4823677625624 35.92393539989894, 139.4824539257082 35.92392900032326, 139.4825400879548 35.92392259984825, 139.4826262502015 35.92391620027257, 139.4827124124481 35.92390979979757, 139.482798575594 35.92390340022189, 139.4828847378405 35.92389699974689, 139.4829709000871 35.92389060017121)</t>
  </si>
  <si>
    <t>LINESTRING (139.4829709000871 35.92389060017121, 139.4828847378405 35.92389699974689, 139.482798575594 35.92390340022189, 139.4827124124481 35.92390979979757, 139.4826262502015 35.92391620027257, 139.4825400879548 35.92392259984825, 139.4824539257082 35.92392900032326, 139.4823677625624 35.92393539989894, 139.4822816003158 35.92394180037394, 139.482196250157 35.9239482503117, 139.4821108999982 35.9239547002494, 139.4820337336701 35.92395973375488, 139.4819565664426 35.92396476636105, 139.4818794001144 35.92396979986654, 139.4818314500616 35.92397420024929, 139.4817835000086 35.92397859973278, 139.4817150004471 35.92398556678063, 139.4816464999861 35.92399253292922, 139.4815780004245 35.92399949997713)</t>
  </si>
  <si>
    <t>LINESTRING (139.4829709000871 35.92389060017121, 139.4829609499881 35.92381323329425, 139.4829509998889 35.92373586641725, 139.4829410506891 35.92365850043961, 139.48293110059 35.92358113356261, 139.4829211504908 35.92350376668566, 139.4829112003918 35.92342639980865)</t>
  </si>
  <si>
    <t>LINESTRING (139.4829709000871 35.92389060017121, 139.4829825004422 35.92396929984346, 139.4829903002624 35.92403615004844, 139.4829981000825 35.92410300025341, 139.4830081500063 35.92418437540874, 139.4830181999301 35.92426575056408, 139.483028249854 35.92434712482014, 139.4830382997779 35.92442849997548, 139.4830479252217 35.92450647479416, 139.4830575497663 35.92458445051216, 139.4830671752102 35.92466242533084, 139.4830767997547 35.92474040014952, 139.4830875331633 35.9248273331151, 139.4830982665719 35.92491426698001, 139.4831089999806 35.9250011999456)</t>
  </si>
  <si>
    <t>LINESTRING (139.4890710995518 35.92347369965171, 139.4890734998423 35.92354152472177, 139.4890758992335 35.92360934979183, 139.4890782995241 35.92367717486189, 139.4890806998146 35.92374499993196, 139.4890885167218 35.92383136632463, 139.489096333629 35.92391773361669, 139.4891041505363 35.92400410000937, 139.4891119665442 35.92409046640205, 139.4891197834514 35.9241768336941, 139.4891276003586 35.92426320008678, 139.4891297173627 35.92433886724507, 139.4891318334675 35.92441453350409, 139.4891339504716 35.92449020066238, 139.4891360665764 35.9245658669214, 139.4891381826811 35.92464153407968, 139.4891402996852 35.9247172003387, 139.4891127327666 35.92477630018629, 139.4890851667473 35.92483540003383, 139.4890575998286 35.92489449988142)</t>
  </si>
  <si>
    <t>LINESTRING (139.4890710995518 35.92347369965171, 139.488981152958 35.92347185963877, 139.4888912063643 35.92347001962588, 139.4888012597705 35.92346817961294, 139.4887113131767 35.92346633960005, 139.4886213665829 35.92346449958717, 139.4885314199893 35.92346265957423, 139.4884414733955 35.92346081956134, 139.4883515259024 35.92345898044778, 139.4882615793086 35.92345714043483, 139.4881716327149 35.92345530042195, 139.4880816861211 35.92345346040906, 139.4879917395274 35.92345162039612, 139.4879017929336 35.92344978038324, 139.4878118463398 35.92344794037029, 139.487721899746 35.92344610035741, 139.4876376197805 35.92343972056682, 139.487553339815 35.92343333987691, 139.4874690598494 35.92342696008632, 139.4873847798839 35.92342058029573, 139.4873004999183 35.92341420050514, 139.4872162199528 35.92340781981522, 139.4871319399872 35.92340144002458, 139.4870476600216 35.92339506023399, 139.4869633800561 35.92338867954408, 139.4868791000906 35.92338229975348, 139.4868457001691 35.92337979963821, 139.4867600505361 35.92337438751815, 139.4866744000037 35.92336897449871, 139.4865887503707 35.92336356237865, 139.4865031007377 35.92335815025859, 139.4864174502053 35.92335273723921, 139.4863318005723 35.92334732511915, 139.48624615004 35.92334191209972, 139.486160500407 35.92333649997965, 139.486080550677 35.92332942501309, 139.4860006000479 35.92332235004659, 139.4859206503179 35.92331527508003, 139.4858406996888 35.92330820011352, 139.4857710247132 35.92331125061389, 139.4857013497377 35.92331430021494, 139.4856316747622 35.92331735071531, 139.4855619997867 35.92332040031641, 139.4854751333709 35.92332803376189, 139.4853882669552 35.92333566720743, 139.4853014005394 35.92334330065296, 139.4852145332243 35.92335093319917, 139.4851276668086 35.92335856664471, 139.4850408003928 35.92336620009024)</t>
  </si>
  <si>
    <t>LINESTRING (139.4890710995518 35.92347369965171, 139.4890782833363 35.92338426657079, 139.4890854662215 35.92329483348993, 139.489092650006 35.92320540040907, 139.4890998328912 35.9231159664289, 139.4891070166757 35.92302653334798, 139.4891141995608 35.92293710026712, 139.4891137004371 35.9228951999537, 139.4891126500289 35.92281090020305, 139.4891116005201 35.92272660045239, 139.4891105501119 35.92264229980248, 139.4891094997038 35.92255800005182, 139.4891086660323 35.9224914331333, 139.4891078332601 35.9224248671141, 139.4891069995886 35.92235830019558, 139.4891030326789 35.92227363352151, 139.4890990666688 35.9221889668475, 139.4890950997592 35.92210430017349)</t>
  </si>
  <si>
    <t>LINESTRING (139.4841036996262 35.92343209971182, 139.4841075496239 35.92350824980605, 139.4841113996216 35.92358439990028, 139.4841152496192 35.92366054999457, 139.4841190996169 35.9237367000888, 139.484128549693 35.92380725010469, 139.484137999769 35.92387780012052, 139.4841614334036 35.92394903362117, 139.4841848661389 35.9240202662225, 139.4842082997734 35.92409149972309, 139.4842299500523 35.92417880051141, 139.4842516003313 35.92426610040036, 139.4842714007048 35.92432535043474, 139.484291200179 35.92438459956981, 139.4843035002066 35.92444669955569, 139.4843199200285 35.92452971957107, 139.4843363398504 35.92461273958645, 139.4843527605716 35.92469575960178, 139.4843691803935 35.92477877961716, 139.4843856002154 35.92486179963254)</t>
  </si>
  <si>
    <t>LINESTRING (139.4841036996262 35.92343209971182, 139.4840214997926 35.92343056007246, 139.4839392999589 35.92342901953378, 139.4838570992259 35.92342747989443, 139.4837748993923 35.92342593935581, 139.4836926995586 35.92342439971645)</t>
  </si>
  <si>
    <t>LINESTRING (139.4841036996262 35.92343209971182, 139.484188890605 35.92342610842832, 139.4842740815837 35.92342011804419, 139.4843592725625 35.92341412676069, 139.4844444635413 35.92340813637657, 139.4845296545201 35.92340214509306, 139.4846148454989 35.92339615470894, 139.4847000364776 35.92339016342549, 139.4847852274564 35.92338417304131, 139.4848704184352 35.92337818175787, 139.484955609414 35.92337219137369, 139.4850408003928 35.92336620009024)</t>
  </si>
  <si>
    <t>LINESTRING (139.4829112003918 35.92342639980865, 139.4829211504908 35.92350376668566, 139.48293110059 35.92358113356261, 139.4829410506891 35.92365850043961, 139.4829509998889 35.92373586641725, 139.4829609499881 35.92381323329425, 139.4829709000871 35.92389060017121)</t>
  </si>
  <si>
    <t>LINESTRING (139.4829112003918 35.92342639980865, 139.4829807251805 35.92342620015916, 139.4830502499692 35.92342599961034, 139.4831197756573 35.92342579996085, 139.483189300446 35.92342560031136, 139.4832656007271 35.92342539976255, 139.4833419001088 35.92342520011306, 139.483429600196 35.92342500046357, 139.4835173002833 35.92342479991476, 139.4836049994714 35.92342460026526, 139.4836926995586 35.92342439971645)</t>
  </si>
  <si>
    <t>LINESTRING (139.4829112003918 35.92342639980865, 139.4829022503387 35.92335802435349, 139.4828933002858 35.92328964979765, 139.4828843502328 35.9232212743425, 139.4828754001798 35.92315289978666, 139.4828652998939 35.92307575054559, 139.4828551996079 35.92299860040526, 139.4828478494488 35.9229307753352, 139.4828404992898 35.92286295026508, 139.48283315003 35.92279512519502, 139.482825799871 35.92272730012496, 139.4828191997465 35.92264955013678, 139.482812599622 35.9225718001486, 139.4828062998711 35.92249733988052, 139.4828000001201 35.92242287961238, 139.4827936994699 35.92234842024357, 139.4827873997189 35.92227395997543, 139.482781099968 35.92219949970729, 139.4827726670252 35.92211316658955, 139.482764233183 35.92202683347176, 139.4827558002402 35.92194050035397, 139.4827502505238 35.92185622578438, 139.4827446999082 35.92177195031542, 139.4827391492925 35.92168767574583, 139.4827335995761 35.92160340027687, 139.4827292999174 35.92153700063221, 139.4827250002587 35.9214706000883, 139.4827259499428 35.9213873498465, 139.4827268996269 35.9213040996047, 139.4827276334737 35.92124103284755, 139.4827283664212 35.92117796698977, 139.482729100268 35.92111490023262)</t>
  </si>
  <si>
    <t>LINESTRING (139.4836926995586 35.92342439971645, 139.4837010245828 35.92333622478714, 139.483709349607 35.92324804985776, 139.4837176746312 35.92315987492844, 139.4837259996553 35.92307169999913, 139.4837375244674 35.92300180019311, 139.4837490501787 35.92293190038708, 139.4837605749907 35.92286199968169, 139.4837720998028 35.92279209987566, 139.4837834501462 35.92273415026096, 139.4837947995906 35.922676199747, 139.4838115161887 35.92259074976346, 139.4838282327869 35.92250529977991, 139.4838449493851 35.92241984979637, 139.4838616659832 35.92233439981288, 139.4838783834808 35.92224894982934, 139.4838951000789 35.92216349984579, 139.4839118166772 35.92207804986225, 139.4839285332754 35.92199259987876, 139.4839452498736 35.92190714989522, 139.4839619664717 35.92182169991167, 139.4839786830699 35.92173624992813, 139.4839953996682 35.92165079994464, 139.4840121162663 35.9215653499611, 139.4840288337639 35.92147989997756, 139.484045550362 35.92139444999401, 139.4840622669602 35.92130900001052, 139.4840789835584 35.92122355002698, 139.4840957001566 35.92113810004344)</t>
  </si>
  <si>
    <t>LINESTRING (139.4836926995586 35.92342439971645, 139.4837748993923 35.92342593935581, 139.4838570992259 35.92342747989443, 139.4839392999589 35.92342901953378, 139.4840214997926 35.92343056007246, 139.4841036996262 35.92343209971182)</t>
  </si>
  <si>
    <t>LINESTRING (139.4836926995586 35.92342439971645, 139.4836049994714 35.92342460026526, 139.4835173002833 35.92342479991476, 139.483429600196 35.92342500046357, 139.4833419001088 35.92342520011306, 139.4832656007271 35.92342539976255, 139.483189300446 35.92342560031136, 139.4831197756573 35.92342579996085, 139.4830502499692 35.92342599961034, 139.4829807251805 35.92342620015916, 139.4829112003918 35.92342639980865)</t>
  </si>
  <si>
    <t>LINESTRING (139.4850408003928 35.92336620009024, 139.484955609414 35.92337219137369, 139.4848704184352 35.92337818175787, 139.4847852274564 35.92338417304131, 139.4847000364776 35.92339016342549, 139.4846148454989 35.92339615470894, 139.4845296545201 35.92340214509306, 139.4844444635413 35.92340813637657, 139.4843592725625 35.92341412676069, 139.4842740815837 35.92342011804419, 139.484188890605 35.92342610842832, 139.4841036996262 35.92343209971182)</t>
  </si>
  <si>
    <t>LINESTRING (139.4850408003928 35.92336620009024, 139.4851276668086 35.92335856664471, 139.4852145332243 35.92335093319917, 139.4853014005394 35.92334330065296, 139.4853882669552 35.92333566720743, 139.4854751333709 35.92332803376189, 139.4855619997867 35.92332040031641, 139.4856316747622 35.92331735071531, 139.4857013497377 35.92331430021494, 139.4857710247132 35.92331125061389, 139.4858406996888 35.92330820011352, 139.4859206503179 35.92331527508003, 139.4860006000479 35.92332235004659, 139.486080550677 35.92332942501309, 139.486160500407 35.92333649997965, 139.48624615004 35.92334191209972, 139.4863318005723 35.92334732511915, 139.4864174502053 35.92335273723921, 139.4865031007377 35.92335815025859, 139.4865887503707 35.92336356237865, 139.4866744000037 35.92336897449871, 139.4867600505361 35.92337438751815, 139.4868457001691 35.92337979963821, 139.4868791000906 35.92338229975348, 139.4869633800561 35.92338867954408, 139.4870476600216 35.92339506023399, 139.4871319399872 35.92340144002458, 139.4872162199528 35.92340781981522, 139.4873004999183 35.92341420050514, 139.4873847798839 35.92342058029573, 139.4874690598494 35.92342696008632, 139.487553339815 35.92343333987691, 139.4876376197805 35.92343972056682, 139.487721899746 35.92344610035741, 139.4878118463398 35.92344794037029, 139.4879017929336 35.92344978038324, 139.4879917395274 35.92345162039612, 139.4880816861211 35.92345346040906, 139.4881716327149 35.92345530042195, 139.4882615793086 35.92345714043483, 139.4883515259024 35.92345898044778, 139.4884414733955 35.92346081956134, 139.4885314199893 35.92346265957423, 139.4886213665829 35.92346449958717, 139.4887113131767 35.92346633960005, 139.4888012597705 35.92346817961294, 139.4888912063643 35.92347001962588, 139.488981152958 35.92347185963877, 139.4890710995518 35.92347369965171)</t>
  </si>
  <si>
    <t>LINESTRING (139.4850408003928 35.92336620009024, 139.4850569405255 35.92344350041736, 139.4850730806584 35.92352079984522, 139.4850892198917 35.92359810017234, 139.4851053600245 35.9236753996002, 139.4851215001573 35.92375269992732, 139.4851336338103 35.92381703292989, 139.4851457665641 35.92388136683178, 139.4851579002171 35.92394569983435, 139.4851734333075 35.9240173335333, 139.4851889672972 35.92408896633287, 139.4852045003876 35.92416060003183, 139.4852193257115 35.92423837520101, 139.4852341501361 35.92431614947088, 139.4852489754601 35.92439392464007, 139.4852637998846 35.92447169980926, 139.4852823250195 35.92454282539126, 139.4853008501543 35.92461395007388, 139.4853193752891 35.92468507565587, 139.4853379004239 35.92475620033855)</t>
  </si>
  <si>
    <t>LINESTRING (139.4850408003928 35.92336620009024, 139.485023950695 35.92328806699089, 139.4850071000977 35.92320993299217, 139.4849902504 35.92313179989281, 139.4849734007021 35.92305366679346, 139.4849565501049 35.92297553279479, 139.484939700407 35.92289739969539, 139.4849223506861 35.92281115021456, 139.4849050000659 35.92272489983441, 139.4848876503449 35.92263864945426, 139.484870300624 35.92255239997343, 139.4848529500039 35.92246614959328, 139.4848356002828 35.92237990011245, 139.4848465000661 35.92233780014953, 139.4848752999553 35.9222936002696, 139.4849040998445 35.92224940038966, 139.4849552334974 35.9221830672949, 139.485006366251 35.92211673330075, 139.4850574999039 35.92205040020599, 139.4850687000607 35.92202940013686)</t>
  </si>
  <si>
    <t>LINESTRING (139.4815556999358 35.92330340043173, 139.4815416003647 35.92337476703204, 139.4815274998944 35.92344613363235, 139.4815134003234 35.92351750023261, 139.4815241670069 35.9235978330737, 139.4815349336905 35.92367816681411, 139.481545700374 35.92375850055453, 139.4815564670574 35.92383883339562, 139.481567233741 35.92391916713603, 139.4815780004245 35.92399949997713)</t>
  </si>
  <si>
    <t>LINESTRING (139.4815556999358 35.92330340043173, 139.481473379593 35.92328581059184, 139.4813910601495 35.92326822075194, 139.4813087398067 35.92325063001272, 139.4812264203632 35.92323304017282, 139.4811441000204 35.92321545033292, 139.4810617796776 35.92319786049302, 139.480979460234 35.92318027065312, 139.4808971398912 35.9231626799139, 139.4808148204478 35.923145090074, 139.480732500105 35.9231275002341, 139.4806459664384 35.92310869990672, 139.4805594336711 35.92308990047871, 139.4804729000045 35.92307110015133, 139.4803863663379 35.92305229982395, 139.4802998335706 35.92303350039589, 139.480213299904 35.92301470006851, 139.4801400995862 35.92299933964796, 139.4800669001675 35.92298398012673, 139.4799936998495 35.92296861970618, 139.4799205004309 35.92295326018495, 139.479847300113 35.92293789976441)</t>
  </si>
  <si>
    <t>LINESTRING (139.479847300113 35.92293789976441, 139.479842999555 35.92302209969029, 139.4798279494005 35.92307545017206, 139.4798129001454 35.92312879975447, 139.4797856497881 35.92320440036298, 139.4797584003301 35.92328000007211, 139.4797330250592 35.92336329977661, 139.4797076506877 35.92344660038049, 139.4796822754168 35.92352990008499, 139.479656900146 35.92361319978949, 139.4796472998831 35.92364709973401, 139.4796237996987 35.92370956664337, 139.4796003004137 35.92377203265335, 139.4795768002293 35.92383449956264, 139.4795497998836 35.92390813335385, 139.4795228004371 35.92398176624567, 139.4794958000913 35.92405540003682, 139.4794770995886 35.92410930000437, 139.4794583999853 35.92416319997187, 139.4794355500107 35.92422910049277, 139.4794127000363 35.92429500011434, 139.4793898500617 35.92436090063524, 139.4793670000871 35.92442680025681, 139.4793372999766 35.92450433350837, 139.479307599866 35.92458186675992, 139.4792778997554 35.92465940001148)</t>
  </si>
  <si>
    <t>LINESTRING (139.479847300113 35.92293789976441, 139.4799205004309 35.92295326018495, 139.4799936998495 35.92296861970618, 139.4800669001675 35.92298398012673, 139.4801400995862 35.92299933964796, 139.480213299904 35.92301470006851, 139.4802998335706 35.92303350039589, 139.4803863663379 35.92305229982395, 139.4804729000045 35.92307110015133, 139.4805594336711 35.92308990047871, 139.4806459664384 35.92310869990672, 139.480732500105 35.9231275002341, 139.4808148204478 35.923145090074, 139.4808971398912 35.9231626799139, 139.480979460234 35.92318027065312, 139.4810617796776 35.92319786049302, 139.4811441000204 35.92321545033292, 139.4812264203632 35.92323304017282, 139.4813087398067 35.92325063001272, 139.4813910601495 35.92326822075194, 139.481473379593 35.92328581059184, 139.4815556999358 35.92330340043173)</t>
  </si>
  <si>
    <t>LINESTRING (139.479847300113 35.92293789976441, 139.4798426497186 35.92285889971862, 139.4798380002237 35.92277989967278, 139.4798333507288 35.92270089962699, 139.4798287003345 35.92262189958115, 139.4798187502353 35.92253759983055, 139.4798088001362 35.92245329918057, 139.4797988500371 35.92236899942992, 139.4797888999379 35.92228469967932, 139.4797771251144 35.92220159962432, 139.4797653502909 35.92211850046857, 139.479753574568 35.92203540041356, 139.4797417997445 35.92195230035856, 139.4797275005239 35.92189545061473, 139.479713200404 35.92183859997158, 139.4796918001366 35.9217779002301, 139.4796703998693 35.92171719958924, 139.4796694708696 35.92162838524195, 139.4796685427692 35.92153957089465, 139.4796676137695 35.92145075654736, 139.4796666856691 35.92136194309938, 139.4796657566695 35.92127312875203, 139.4796648285692 35.92118431440474, 139.4796638995695 35.92109550005745)</t>
  </si>
  <si>
    <t>LINESTRING (139.4753659999411 35.92277019958522, 139.4754485999731 35.92280513285078, 139.4755312000051 35.92284006701567, 139.475613800037 35.92287500028118, 139.4756865497947 35.92291315042172, 139.4757593004515 35.92295130056226, 139.4758320502091 35.92298944980342, 139.4759047999668 35.92302759994396, 139.475978799782 35.923060632942, 139.4760528004965 35.92309366683941, 139.4761268003118 35.9231266998375, 139.4761921603401 35.92315704026538, 139.4762575203684 35.92318737979389, 139.4763228794975 35.92321772022177, 139.4763882395258 35.92324805975034, 139.4764535995541 35.92327840017822, 139.4765317830155 35.92331381727899, 139.476609966477 35.92334923348051, 139.4766881499384 35.92338465058134, 139.4767663333997 35.9234200667828, 139.4768445168611 35.92345548388363, 139.4769227003226 35.92349090008514, 139.4769943286256 35.92352907180936, 139.4770659578279 35.92356724263431, 139.4771375861309 35.92360541435858, 139.4772092144339 35.92364358608279, 139.4772808427368 35.92368175780706, 139.4773524719392 35.92371992863195, 139.4774241002422 35.92375810035622, 139.4774977502211 35.92379200030075, 139.4775714002002 35.92382590024528, 139.4776450501791 35.9238598001898, 139.4777187001581 35.92389370013433, 139.4777923501371 35.92392760007885, 139.477866000116 35.92396150002338, 139.477939650095 35.92399539996791, 139.4780133000739 35.92402929991243, 139.4780745502005 35.92406100011522, 139.4781358003271 35.92409270031806, 139.4781984003361 35.92412939985206, 139.478266766798 35.92416760035462, 139.47833513326 35.92420579995786, 139.4784035006212 35.92424400046042, 139.4784718670832 35.92428220006366, 139.4785402335451 35.92432040056622, 139.4786086000071 35.92435860016946, 139.4786806285084 35.92439290031228, 139.4787526570096 35.92442720045511, 139.478824685511 35.92446150059794, 139.4788967149117 35.92449579984145, 139.4789687434129 35.92453009998428, 139.4790407719142 35.92456440012711, 139.4791128004156 35.92459870026994, 139.4791953500855 35.9246290505904, 139.4792778997554 35.92465940001148)</t>
  </si>
  <si>
    <t>LINESTRING (139.4753659999411 35.92277019958522, 139.4753632803912 35.92284683980995, 139.475360559942 35.92292348003474, 139.4753578403922 35.92300011936021, 139.4753551199431 35.92307675958494, 139.4753524003931 35.92315339980973, 139.4753518401155 35.92323104008062, 139.4753512798379 35.92330868035151, 139.4753507204596 35.92338631972302, 139.475350160182 35.92346395999391, 139.4753495999042 35.9235416002648, 139.4753536000887 35.923630900246, 139.4753576002732 35.92372020022725, 139.4753615995584 35.92380950020845, 139.4753655997428 35.92389880018965, 139.4753707996229 35.92398180041994, 139.4753759995029 35.92406479975085, 139.4753812002823 35.92414779998114, 139.4753864001624 35.92423080021143, 139.4753916000425 35.9243137995424, 139.4753967999226 35.92439679977264, 139.4754011004806 35.92448549990604, 139.4754054001393 35.92457420003944, 139.4754058003376 35.92459730002554, 139.4754091503122 35.92467373340622, 139.4754125002869 35.92475016678691, 139.4754158502615 35.92482660016765, 139.475419200236 35.92490303354833, 139.4754225502107 35.92497946692902, 139.4754259001853 35.9250559003097, 139.4754308500538 35.92513238405246, 139.4754357999224 35.92520886689584, 139.4754407506903 35.9252853506386, 139.4754457005588 35.92536183348199, 139.4754506504273 35.92543831722475, 139.4754556002958 35.92551480006813, 139.4754648255414 35.92558875042067, 139.4754740507869 35.92566269987384, 139.4754832751332 35.92573665022638, 139.4754925003788 35.92581059967961, 139.4755199602781 35.92588061999476, 139.4755474201775 35.92595064030996, 139.4755748800768 35.92602065972585, 139.4756023399761 35.926090680041, 139.4756297998755 35.92616070035621, 139.4756580997417 35.92623233315584, 139.4756864005071 35.92630396685473, 139.4757147003733 35.92637559965436, 139.4757538496606 35.9264507497025, 139.4757929998473 35.92652589975063)</t>
  </si>
  <si>
    <t>LINESTRING (139.4753659999411 35.92277019958522, 139.4753055996739 35.92273412507996, 139.4752451994066 35.92269804967543, 139.4751848000386 35.92266197517017, 139.4751243997714 35.92262589976565, 139.4750593599017 35.92259159962276, 139.474994320032 35.92255729947993, 139.4749292801623 35.92252300023642, 139.4748642402926 35.9224887000936, 139.4747992004229 35.92245439995077, 139.4747255675311 35.92241759969266, 139.4746519337399 35.92238080033383, 139.4745783008481 35.92234400007573, 139.4745046670569 35.92230719981757, 139.474431034165 35.92227040045879, 139.4743574003739 35.92223360020063, 139.4742872001943 35.92219550042216, 139.4742335997011 35.92217579987346, 139.4741599793997 35.92214875995745, 139.4740863599977 35.9221217200415, 139.4740127396964 35.92209468012555, 139.4739391202943 35.9220676402096, 139.4738654999931 35.92204060029366, 139.4738051995505 35.92202176669133, 139.4737449000073 35.92200293398838, 139.4736845995648 35.92198410038611, 139.4736030571355 35.92195692916908, 139.473521513807 35.92192975705279, 139.4734399713777 35.92190258583582, 139.4733584280492 35.92187541461885, 139.47327688562 35.92184824340188, 139.4731953422914 35.92182107128559, 139.4731137998622 35.92179390006862, 139.4730594996963 35.92177659981041, 139.4730039998349 35.92176009994881, 139.4729484999734 35.92174360008727, 139.4728697499392 35.92171590006888, 139.4727909999049 35.92168820005054, 139.4727263998037 35.92167016684488, 139.4726617997025 35.92165213363921, 139.4725971996013 35.92163410043355, 139.4725471001688 35.92161410041058, 139.4724969998368 35.92159410038761, 139.4724195754033 35.92157007499912, 139.4723421500704 35.92154605051002, 139.4722647256367 35.92152202512153, 139.4721873003039 35.92149799973305, 139.4721090404 35.92147459937343, 139.4720307804963 35.92145119991312, 139.4719525196932 35.9214277995535, 139.4718742597894 35.92140440009314, 139.4717959998857 35.92138099973351)</t>
  </si>
  <si>
    <t>LINESTRING (139.4753659999411 35.92277019958522, 139.475373399563 35.92269983303106, 139.4753808000841 35.92262946647685, 139.4753881997058 35.92255909992269, 139.4753945327317 35.92248746622374, 139.4754008666569 35.92241583342411, 139.4754071996826 35.92234419972522, 139.475410199821 35.92231129982679, 139.4754194493482 35.92222939946737, 139.4754286997749 35.92214750000727, 139.4754379502015 35.92206560054717, 139.4754471997287 35.92198370018775, 139.4754547000746 35.92190090050633, 139.4754621995211 35.92181809992553, 139.4754696998669 35.92173530024405, 139.4754772002128 35.92165250056263, 139.4754846996593 35.92156969998183, 139.4754922000052 35.92148690030035, 139.4754982002819 35.92140519959048, 139.4755045405024 35.92131839972456, 139.4755108798234 35.92123159985863, 139.4755172200438 35.9211447999927, 139.475523559365 35.92105800012678, 139.4755298995854 35.92097120026085)</t>
  </si>
  <si>
    <t>LINESTRING (139.4890950997592 35.92210430017349, 139.4890990666688 35.9221889668475, 139.4891030326789 35.92227363352151, 139.4891069995886 35.92235830019558, 139.4891078332601 35.9224248671141, 139.4891086660323 35.9224914331333, 139.4891094997038 35.92255800005182, 139.4891105501119 35.92264229980248, 139.4891116005201 35.92272660045239, 139.4891126500289 35.92281090020305, 139.4891137004371 35.9228951999537, 139.4891141995608 35.92293710026712, 139.4891070166757 35.92302653334798, 139.4890998328912 35.9231159664289, 139.489092650006 35.92320540040907, 139.4890854662215 35.92329483348993, 139.4890782833363 35.92338426657079, 139.4890710995518 35.92347369965171)</t>
  </si>
  <si>
    <t>LINESTRING (139.4890950997592 35.92210430017349, 139.489179542502 35.92210232885958, 139.4892639852449 35.92210035754562, 139.4893484279877 35.92209838623171, 139.4894328716299 35.92209641401848, 139.4895173143727 35.92209444270452, 139.4896017571156 35.92209247139061, 139.4896861998584 35.92209050007671, 139.4897719996782 35.92208828594579, 139.4898578003973 35.92208607181493, 139.4899436002172 35.92208385768407, 139.490029400037 35.92208164265384, 139.4901151998567 35.92207942852298, 139.4902010005759 35.92207721439212, 139.4902868003957 35.9220750002612, 139.4903708006721 35.92207440041341, 139.4904548000492 35.92207380056561, 139.4905388003256 35.92207320071782, 139.4906227997026 35.9220725999707, 139.490706799979 35.92207200012285, 139.4907907993561 35.92207140027506, 139.4908747996325 35.92207080042726, 139.4909570992909 35.9220681546218, 139.4910393998485 35.92206550971565, 139.4911216995069 35.92206286391018, 139.4912040000647 35.92206021810478, 139.4912862997231 35.92205757319863, 139.4913686002809 35.92205492739316, 139.4914508999393 35.92205228248702, 139.491533200497 35.92204963668155, 139.4916155001554 35.92204699087608, 139.4916978007132 35.92204434596994, 139.4917801003716 35.92204170016447, 139.491863400076 35.92203933314886, 139.4919467006798 35.92203696703257, 139.4920300003844 35.92203460001696, 139.4921030999783 35.92203400016916, 139.4921761995721 35.92203340032131, 139.4922464501137 35.92202890011379, 139.4923166997561 35.92202439990632, 139.4923664502517 35.92201145056816, 139.4924161998479 35.92199850033069, 139.4924951998937 35.92197653349041, 139.4925741999396 35.92195456665007, 139.4926531999854 35.92193259980979, 139.4927103995655 35.92192229987438, 139.4927205502134 35.92186300037736, 139.4927306999621 35.92180369998096, 139.4927519005799 35.92173890023025, 139.4927731002986 35.92167409958017, 139.4927885335642 35.92160143345956, 139.4928039668298 35.92152876643956, 139.4928194000954 35.92145610031895, 139.492843199754 35.92139629989947, 139.4929230136863 35.92136917095064, 139.4930028285179 35.92134204290113, 139.4930826424502 35.9213149139523, 139.4931624572818 35.92128778590279, 139.4932422712141 35.9212606569539, 139.4933220860456 35.92123352890439, 139.4934018999779 35.92120639995557, 139.4934845998346 35.92117409990493, 139.4935672996913 35.92114179985435, 139.4936500004474 35.92110949980372, 139.493732700304 35.92107719975314, 139.4938154001608 35.92104489970251, 139.4938890501397 35.9210182168174, 139.4939627001187 35.92099153303297, 139.4940363500976 35.92096484924855, 139.4941100000766 35.92093816636344, 139.4941836500556 35.92091148347833, 139.4942573000345 35.92088479969391, 139.4943424334567 35.92086239938038, 139.4944275668789 35.92083999996618, 139.494512700301 35.92081759965265, 139.4945750997613 35.92080473305214, 139.4946375001207 35.92079186645162, 139.4946998995808 35.92077899985111, 139.4947754660151 35.92076366641027, 139.4948510333487 35.92074833296937, 139.494926599783 35.92073299952847, 139.4950021662172 35.92071766698689, 139.4950777335507 35.92070233354605, 139.495153299985 35.92068700010515, 139.4952337335501 35.92066656660893, 139.495314166216 35.92064613311271, 139.4953945997811 35.92062570051581, 139.4954750333463 35.9206052670196, 139.4955554660121 35.92058483352344, 139.4956358995773 35.92056440002722)</t>
  </si>
  <si>
    <t>LINESTRING (139.4890950997592 35.92210430017349, 139.4890939504256 35.92202079992012, 139.4890928001928 35.92193729966681, 139.4890754999345 35.92189950026187, 139.4890243995566 35.92186889992996, 139.4889611502371 35.92187044946184, 139.4888979000183 35.92187199989303, 139.4888141497534 35.92187371669883, 139.4887304003878 35.92187543350462, 139.488646650123 35.92187715031042, 139.4885628998582 35.92187886621684, 139.4884791504926 35.92188058302264, 139.4883954002277 35.92188229982844)</t>
  </si>
  <si>
    <t>LINESTRING (139.4850687000607 35.92202940013686, 139.4850574999039 35.92205040020599, 139.485006366251 35.92211673330075, 139.4849552334974 35.9221830672949, 139.4849040998445 35.92224940038966, 139.4848752999553 35.9222936002696, 139.4848465000661 35.92233780014953, 139.4848356002828 35.92237990011245, 139.4848529500039 35.92246614959328, 139.484870300624 35.92255239997343, 139.4848876503449 35.92263864945426, 139.4849050000659 35.92272489983441, 139.4849223506861 35.92281115021456, 139.484939700407 35.92289739969539, 139.4849565501049 35.92297553279479, 139.4849734007021 35.92305366679346, 139.4849902504 35.92313179989281, 139.4850071000977 35.92320993299217, 139.485023950695 35.92328806699089, 139.4850408003928 35.92336620009024)</t>
  </si>
  <si>
    <t>LINESTRING (139.4850687000607 35.92202940013686, 139.4850752003604 35.9219848998834, 139.4850816404056 35.92191017971118, 139.4850880804507 35.92183545953901, 139.4850945195966 35.92176074026611, 139.4851009596417 35.92168602009394, 139.485107399687 35.92161129992172, 139.4851204794268 35.92152295951712, 139.4851335600659 35.92143462001189, 139.4851466398057 35.92134627960729, 139.4851597204449 35.92125794010201, 139.4851728001847 35.92116959969741)</t>
  </si>
  <si>
    <t>LINESTRING (139.4850687000607 35.92202940013686, 139.4851557004754 35.9220277004182, 139.4852426999907 35.92202599980021, 139.4853297004055 35.92202430008155, 139.485416699921 35.92202260036288, 139.4855037003357 35.92202090064421, 139.4855906998511 35.92201920002623, 139.4856777002658 35.92201750030756, 139.4857629272175 35.92201392010651, 139.4858481532698 35.92201033990546, 139.4859333802215 35.92200676060367, 139.4860186071732 35.92200318040261, 139.4861038332255 35.92199960020156, 139.4861890601771 35.92199602000051, 139.4862742871288 35.9219924397994, 139.4863595131811 35.92198886049766, 139.4864447401328 35.92198528029661, 139.4865299670845 35.92198170009556, 139.4866151931368 35.9219781198945, 139.4867004200885 35.92197453969339, 139.4867856470402 35.92197096039166, 139.4868708730925 35.92196738019061, 139.4869561000442 35.92196379998956, 139.4870400715422 35.92195904257591, 139.4871240430404 35.92195428606163, 139.4872080145384 35.92194952864799, 139.4872919851372 35.92194477123439, 139.4873759566352 35.92194001382074, 139.4874599281334 35.92193525730647, 139.4875438996314 35.92193049989282, 139.4876240993729 35.92192595741716, 139.4877043000137 35.92192141404217, 139.4877844997551 35.92191687156651, 139.4878646994964 35.92191232819158, 139.4879448992378 35.92190778571592, 139.4880250998787 35.92190324234093, 139.4881052996201 35.92189869986527, 139.4881778245472 35.92189459985605, 139.4882503503735 35.92189049984688, 139.4883228753006 35.92188639983766, 139.4883954002277 35.92188229982844)</t>
  </si>
  <si>
    <t>LINESTRING (139.4883954002277 35.92188229982844, 139.4883983203264 35.92180013956494, 139.4884012404251 35.92171798020081, 139.4884041596245 35.92163581993731, 139.4884070797232 35.92155366057312, 139.4884099998218 35.92147150030968, 139.4884128497733 35.92140480029144, 139.4884156997249 35.92133810027326, 139.488419332986 35.92124921667818, 139.4884229662471 35.92116033308309, 139.4884265995081 35.92107144948795, 139.4884302336685 35.92098256679219, 139.4884338669295 35.92089368319711, 139.4884375001907 35.92080479960197, 139.4884424572538 35.92071728567436, 139.4884474143169 35.92062977084743, 139.48845237138 35.92054225691976, 139.4884573284431 35.92045474299215, 139.4884622855062 35.92036722906454, 139.4884672425694 35.92027971423761, 139.4884721996325 35.92019220030994, 139.4885217999413 35.92013130001965, 139.4885648001256 35.92010915061695, 139.4886078003099 35.92008700031499, 139.4886975571467 35.92008730068852, 139.4887873148829 35.92008760016279, 139.4888770717197 35.92008790053637, 139.4889668285565 35.92008820001058, 139.4890565853933 35.92008850038417, 139.4891463431294 35.92008879985838, 139.4892360999662 35.92008910023196)</t>
  </si>
  <si>
    <t>LINESTRING (139.4883954002277 35.92188229982844, 139.4883228753006 35.92188639983766, 139.4882503503735 35.92189049984688, 139.4881778245472 35.92189459985605, 139.4881052996201 35.92189869986527, 139.4880250998787 35.92190324234093, 139.4879448992378 35.92190778571592, 139.4878646994964 35.92191232819158, 139.4877844997551 35.92191687156651, 139.4877043000137 35.92192141404217, 139.4876240993729 35.92192595741716, 139.4875438996314 35.92193049989282, 139.4874599281334 35.92193525730647, 139.4873759566352 35.92194001382074, 139.4872919851372 35.92194477123439, 139.4872080145384 35.92194952864799, 139.4871240430404 35.92195428606163, 139.4870400715422 35.92195904257591, 139.4869561000442 35.92196379998956, 139.4868708730925 35.92196738019061, 139.4867856470402 35.92197096039166, 139.4867004200885 35.92197453969339, 139.4866151931368 35.9219781198945, 139.4865299670845 35.92198170009556, 139.4864447401328 35.92198528029661, 139.4863595131811 35.92198886049766, 139.4862742871288 35.9219924397994, 139.4861890601771 35.92199602000051, 139.4861038332255 35.92199960020156, 139.4860186071732 35.92200318040261, 139.4859333802215 35.92200676060367, 139.4858481532698 35.92201033990546, 139.4857629272175 35.92201392010651, 139.4856777002658 35.92201750030756, 139.4855906998511 35.92201920002623, 139.4855037003357 35.92202090064421, 139.485416699921 35.92202260036288, 139.4853297004055 35.92202430008155, 139.4852426999907 35.92202599980021, 139.4851557004754 35.9220277004182, 139.4850687000607 35.92202940013686)</t>
  </si>
  <si>
    <t>LINESTRING (139.4883954002277 35.92188229982844, 139.4884791504926 35.92188058302264, 139.4885628998582 35.92187886621684, 139.488646650123 35.92187715031042, 139.4887304003878 35.92187543350462, 139.4888141497534 35.92187371669883, 139.4888979000183 35.92187199989303, 139.4889611502371 35.92187044946184, 139.4890243995566 35.92186889992996, 139.4890754999345 35.92189950026187, 139.4890928001928 35.92193729966681, 139.4890939504256 35.92202079992012, 139.4890950997592 35.92210430017349)</t>
  </si>
  <si>
    <t>LINESTRING (139.4717959998857 35.92138099973351, 139.4717129501927 35.92136392520513, 139.4716298996003 35.92134684977748, 139.4715468499073 35.92132977524909, 139.4714638002143 35.92131269982139, 139.4713807496221 35.92129562529306, 139.4712976999291 35.92127854986535, 139.4712146493367 35.92126147533696, 139.4711315996437 35.92124439990931)</t>
  </si>
  <si>
    <t>LINESTRING (139.4717959998857 35.92138099973351, 139.4717969999318 35.9214586400044, 139.4717979999779 35.92153628027529, 139.471799000024 35.92161391964686, 139.4718000000702 35.92169155991775, 139.4718010001162 35.92176920018858, 139.4718014003146 35.92180420000398, 139.4718020999871 35.92185944985391, 139.4718027996596 35.92191469970379, 139.4718037664309 35.92199133273397, 139.471804733202 35.92206796666352, 139.4718056999733 35.92214459969369, 139.4718067665692 35.92222950019146, 139.4718078331651 35.92231439978991, 139.4718088997611 35.92239930028762, 139.4718106669289 35.92246879989534, 139.4718124331974 35.92253830040238, 139.4718142003652 35.92260780001016, 139.471815833534 35.92267893368603, 139.4718174667029 35.92275006646258, 139.4718190998717 35.92282120013846, 139.4718199002683 35.92290107522462, 139.4718206997657 35.92298094941145, 139.4718215001623 35.92306082449761, 139.4718222996596 35.92314069958377, 139.4718230667813 35.92321736678821, 139.4718238330037 35.92329403309333, 139.4718246001254 35.92337070029777, 139.4718251505104 35.9234229500093, 139.4718256999962 35.92347519972088, 139.4718272998902 35.92353569981287, 139.4718287001346 35.92358824989799, 139.471830100379 35.9236407999831, 139.4718321499339 35.92371677470953, 139.4718342003882 35.92379275033534, 139.4718362508424 35.92386872506177, 139.4718383003974 35.92394469978825, 139.4718405001391 35.92402800039207, 139.4718419003835 35.92408065030196, 139.4718432997287 35.92413330021179, 139.4718447997979 35.92418870024846, 139.4718462000423 35.92424119997156, 139.4718476002867 35.92429369969466, 139.4718492505426 35.92437255045303, 139.4718508998993 35.92445140031202, 139.4718528667166 35.92451350029796, 139.4718548335339 35.9245756002839, 139.4718568003512 35.92463770026984, 139.4718591340919 35.92471586664408, 139.4718614669333 35.92479403391769, 139.471863800674 35.92487220029199, 139.4718661335154 35.92495036666628, 139.4718684672562 35.92502853393984, 139.4718708000976 35.92510670031413, 139.4718747004572 35.92519140026309, 139.4718785999177 35.92527610021205, 139.4718792995902 35.92532540014724, 139.4718804498231 35.92541520015152, 139.471881600056 35.92550500015579, 139.4718826999268 35.92558643376708, 139.4718837997978 35.92566786647905, 139.4718848996686 35.92574930009027, 139.4718858664397 35.92582863378459, 139.471886833211 35.92590796657959, 139.4718877999821 35.92598730027385, 139.4718883503673 35.92603265038667, 139.4718888998531 35.92607799960018, 139.4718898000743 35.92614919982589, 139.4718905662968 35.92621099943824, 139.4718913334185 35.92627279994991, 139.4718920996409 35.92633459956227, 139.4718946995808 35.92638789968197, 139.4718928002127 35.9264376501776, 139.4718908999453 35.92648739977386, 139.4718757005033 35.92654244997425, 139.4718605001622 35.92659750017464)</t>
  </si>
  <si>
    <t>LINESTRING (139.4717959998857 35.92138099973351, 139.4718742597894 35.92140440009314, 139.4719525196932 35.9214277995535, 139.4720307804963 35.92145119991312, 139.4721090404 35.92147459937343, 139.4721873003039 35.92149799973305, 139.4722647256367 35.92152202512153, 139.4723421500704 35.92154605051002, 139.4724195754033 35.92157007499912, 139.4724969998368 35.92159410038761, 139.4725471001688 35.92161410041058, 139.4725971996013 35.92163410043355, 139.4726617997025 35.92165213363921, 139.4727263998037 35.92167016684488, 139.4727909999049 35.92168820005054, 139.4728697499392 35.92171590006888, 139.4729484999734 35.92174360008727, 139.4730039998349 35.92176009994881, 139.4730594996963 35.92177659981041, 139.4731137998622 35.92179390006862, 139.4731953422914 35.92182107128559, 139.47327688562 35.92184824340188, 139.4733584280492 35.92187541461885, 139.4734399713777 35.92190258583582, 139.473521513807 35.92192975705279, 139.4736030571355 35.92195692916908, 139.4736845995648 35.92198410038611, 139.4737449000073 35.92200293398838, 139.4738051995505 35.92202176669133, 139.4738654999931 35.92204060029366, 139.4739391202943 35.9220676402096, 139.4740127396964 35.92209468012555, 139.4740863599977 35.9221217200415, 139.4741599793997 35.92214875995745, 139.4742335997011 35.92217579987346, 139.4742872001943 35.92219550042216, 139.4743574003739 35.92223360020063, 139.474431034165 35.92227040045879, 139.4745046670569 35.92230719981757, 139.4745783008481 35.92234400007573, 139.4746519337399 35.92238080033383, 139.4747255675311 35.92241759969266, 139.4747992004229 35.92245439995077, 139.4748642402926 35.9224887000936, 139.4749292801623 35.92252300023642, 139.474994320032 35.92255729947993, 139.4750593599017 35.92259159962276, 139.4751243997714 35.92262589976565, 139.4751848000386 35.92266197517017, 139.4752451994066 35.92269804967543, 139.4753055996739 35.92273412507996, 139.4753659999411 35.92277019958522)</t>
  </si>
  <si>
    <t>LINESTRING (139.4711315996437 35.92124439990931, 139.4711651002893 35.92116749978044, 139.4711990505959 35.92110050028805, 139.4712330000032 35.92103349989628, 139.4712401999755 35.92102160006698, 139.4712696500744 35.92096410011328, 139.4712991001735 35.92090660015964, 139.4713475997121 35.92085670037659, 139.4714023000763 35.92082030031679, 139.4714392999839 35.92081870042284, 139.4715234000851 35.9208151004367, 139.4716033003522 35.92082246678359, 139.47168319972 35.9208298340298, 139.4717630999872 35.92083720037664, 139.4718277333634 35.92083960066719, 139.4718923667396 35.92084200005843, 139.4719570001156 35.92084440034898, 139.4720361800258 35.92083636040985, 139.4721153599361 35.92082832047078, 139.4721945398463 35.92082027963238, 139.4722737197566 35.92081223969325, 139.4723528996668 35.92080419975417, 139.4724388496734 35.92079304995946, 139.4725247996799 35.92078190016474, 139.4725931247731 35.92077772551181, 139.4726614498662 35.92077354995951, 139.4727297749594 35.92076937530658, 139.4727981000525 35.92076519975433, 139.4728818665051 35.92075513274335, 139.4729656338571 35.9207450666317, 139.4730494003097 35.92073499962072, 139.4731274003094 35.92071726678859, 139.4732054003092 35.92069953305719, 139.4732834003089 35.92068180022505, 139.4733384505092 35.92068905055942, 139.4733934998103 35.9206962999944, 139.473448399824 35.92070570060775, 139.4735032998376 35.92071510032179, 139.473567833389 35.92071800063536, 139.473632366041 35.92072090004967, 139.4736968995924 35.92072380036325, 139.4737710495945 35.92073090051082, 139.4738451995964 35.92073799975907, 139.4739331667824 35.9207464668761, 139.474021133069 35.92075493309386, 139.474109100255 35.92076340021094, 139.4741845003147 35.92076942566865, 139.4742599003742 35.92077545022704, 139.4743352995346 35.92078147568475, 139.4744106995943 35.92078750024308, 139.4744843495732 35.92079235028689, 139.4745579995522 35.9207972003307, 139.4746316504305 35.9208020503745, 139.4747053004095 35.92080690041831, 139.4747774008565 35.92081430004009, 139.4748495004043 35.92082169966187, 139.4749119502266 35.92082960020605, 139.4749744000487 35.9208374998509, 139.4750433996334 35.9208501002521, 139.4751244834083 35.92087028373675, 139.475205566284 35.92089046722145, 139.4752866491597 35.92091065070611, 139.4753677329347 35.92093083329149, 139.4754488167097 35.92095101677614, 139.4755298995854 35.92097120026085)</t>
  </si>
  <si>
    <t>LINESTRING (139.4711315996437 35.92124439990931, 139.4712146493367 35.92126147533696, 139.4712976999291 35.92127854986535, 139.4713807496221 35.92129562529306, 139.4714638002143 35.92131269982139, 139.4715468499073 35.92132977524909, 139.4716298996003 35.92134684977748, 139.4717129501927 35.92136392520513, 139.4717959998857 35.92138099973351)</t>
  </si>
  <si>
    <t>LINESTRING (139.4711315996437 35.92124439990931, 139.4710552993628 35.92123176623318, 139.4709789999811 35.92121913345642, 139.4709026997 35.92120649978028, 139.4708368333534 35.92119259985878, 139.4707709661074 35.92117869993723, 139.4707050997607 35.92116480001567, 139.4706384995673 35.92115203323993, 139.4705719002732 35.92113926646414, 139.4705053000797 35.9211264996884, 139.4704323335854 35.92111263304173, 139.4703593661919 35.92109876639512, 139.4702863996978 35.92108489974851, 139.4702698998362 35.92108139958708, 139.4702294995919 35.92107280026966, 139.4701563334482 35.92105720062949, 139.4700831664052 35.92104160008995, 139.4700100002615 35.92102600044973, 139.4699641995883 35.92101630036211, 139.4698865997869 35.92100100019616, 139.4698089999855 35.9209857000302, 139.4697314001842 35.92097039986425, 139.4696537994835 35.92095510059755, 139.469576199682 35.9209398004316, 139.4694985998807 35.92092450026564, 139.4694210000793 35.92090920009969, 139.4693504248824 35.92089732545139, 139.4692798505848 35.92088544990378, 139.4692092753879 35.92087357525548, 139.469138700191 35.92086169970781, 139.4690494667597 35.92085506630843, 139.4689602333283 35.92084843380832, 139.4688709998969 35.92084180040894, 139.4687836334581 35.92083991722859, 139.4686962670193 35.92083803404819, 139.4686089005804 35.92083615086784, 139.4685215332423 35.92083426678812, 139.4684341668035 35.92083238360777, 139.4683468003648 35.92083050042743, 139.4682688507271 35.9208209505266, 139.4681909001901 35.92081139972646, 139.4681375506077 35.92079164971506, 139.4680842001259 35.9207718997036, 139.4680392996742 35.92073959965296, 139.4679892002416 35.92068220042336, 139.4679531338303 35.92061776669675, 139.4679170665196 35.92055333386941, 139.4678810001083 35.9204889001428, 139.4678517667459 35.92043506672513, 139.4678225333834 35.92038123330741, 139.467793300021 35.92032739988974, 139.4677732999979 35.92029240007435, 139.4677394000535 35.92023299985323, 139.4677055001089 35.92017359963211, 139.467669133324 35.92009953326703, 139.4676327665392 35.92002546600264, 139.4675963997543 35.91995139963757, 139.4675522331493 35.91989646634903, 139.4675080665443 35.91984153306049, 139.4674638999392 35.91978659977195, 139.4674191253926 35.91973542475023, 139.4673743499465 35.9196842497285, 139.4673295753997 35.91963307470678, 139.4672847999537 35.91958189968511, 139.467235320154 35.91952767955894, 139.4671858403544 35.91947345943277, 139.4671363596555 35.91941924020591, 139.4670868798557 35.91936502007979, 139.4670374000561 35.91931079995362, 139.4669984000562 35.91926569985236, 139.466949100121 35.91920879974646, 139.4669016500912 35.91915002455414, 139.4668542000614 35.91909124936183, 139.4668067500317 35.91903247506883, 139.4667593000019 35.91897369987652, 139.4667080251554 35.91890614999897, 139.4666567494096 35.91883860012149, 139.4666054745632 35.91877105024395, 139.4665541997167 35.91870350036641, 139.4664947329458 35.91863696672283, 139.4664352670741 35.91857043397852, 139.4663758003031 35.91850390033488, 139.4663199002434 35.91843645028212, 139.4662640001836 35.91836900022935, 139.4662344502599 35.9183310002756, 139.466204900336 35.91829300032185, 139.4661619334266 35.91823956710249, 139.4661189665172 35.91818613298381, 139.4660759996078 35.91813269976444, 139.4660430997095 35.91806620029507, 139.466014000346 35.91802759959421, 139.4659776767286 35.91799082271848, 139.4659413531111 35.91795404494337, 139.4659339004294 35.9179464996314, 139.4658788007662 35.91787702520469, 139.4658237002038 35.91780754987872, 139.4657686005406 35.91773807545201, 139.4657134999782 35.91766860012598)</t>
  </si>
  <si>
    <t>LINESTRING (139.4851728001847 35.92116959969741, 139.4850830415493 35.92116697457641, 139.4849932838132 35.92116434945535, 139.4849035251777 35.92116172523362, 139.4848137665423 35.92115910011256, 139.4847240088061 35.92115647499151, 139.4846342501706 35.92115384987045, 139.4845444915352 35.92115122474939, 139.4844547337991 35.92114859962834, 139.4843649751637 35.92114597450728, 139.4842752165282 35.92114335028555, 139.484185458792 35.92114072516449, 139.4840957001566 35.92113810004344)</t>
  </si>
  <si>
    <t>LINESTRING (139.4851728001847 35.92116959969741, 139.4851597204449 35.92125794010201, 139.4851466398057 35.92134627960729, 139.4851335600659 35.92143462001189, 139.4851204794268 35.92152295951712, 139.485107399687 35.92161129992172, 139.4851009596417 35.92168602009394, 139.4850945195966 35.92176074026611, 139.4850880804507 35.92183545953901, 139.4850816404056 35.92191017971118, 139.4850752003604 35.9219848998834, 139.4850687000607 35.92202940013686)</t>
  </si>
  <si>
    <t>LINESTRING (139.4851728001847 35.92116959969741, 139.48518061979 35.92109179934721, 139.4851884402945 35.92101399989633, 139.4851962598997 35.92093619954613, 139.4852040804042 35.92085840009526, 139.4852119000094 35.92078059974506, 139.485214267025 35.92071936670555, 139.4852166331412 35.92065813276679, 139.4852190001569 35.92059689972729, 139.4852283000462 35.92051079953393, 139.4852375999354 35.92042470023989, 139.4852469007241 35.92033860004653, 139.4852562006133 35.92025249985318, 139.4852655005026 35.92016640055908, 139.4852748003919 35.92008030036573, 139.4852838754507 35.91999745032223, 139.4852929496101 35.91991460027873, 139.4853020246688 35.91983175023523, 139.4853110997276 35.91974890019173, 139.4853196333945 35.91966506718927, 139.4853281661622 35.91958123328743, 139.485336699829 35.91949740028497, 139.4853448746665 35.91941685070725, 139.4853530504031 35.91933630023021, 139.4853612252406 35.91925575065255, 139.485369400078 35.91917520017552)</t>
  </si>
  <si>
    <t>LINESTRING (139.4840957001566 35.92113810004344, 139.4840789835584 35.92122355002698, 139.4840622669602 35.92130900001052, 139.484045550362 35.92139444999401, 139.4840288337639 35.92147989997756, 139.4840121162663 35.9215653499611, 139.4839953996682 35.92165079994464, 139.4839786830699 35.92173624992813, 139.4839619664717 35.92182169991167, 139.4839452498736 35.92190714989522, 139.4839285332754 35.92199259987876, 139.4839118166772 35.92207804986225, 139.4838951000789 35.92216349984579, 139.4838783834808 35.92224894982934, 139.4838616659832 35.92233439981288, 139.4838449493851 35.92241984979637, 139.4838282327869 35.92250529977991, 139.4838115161887 35.92259074976346, 139.4837947995906 35.922676199747, 139.4837834501462 35.92273415026096, 139.4837720998028 35.92279209987566, 139.4837605749907 35.92286199968169, 139.4837490501787 35.92293190038708, 139.4837375244674 35.92300180019311, 139.4837259996553 35.92307169999913, 139.4837176746312 35.92315987492844, 139.483709349607 35.92324804985776, 139.4837010245828 35.92333622478714, 139.4836926995586 35.92342439971645)</t>
  </si>
  <si>
    <t>LINESTRING (139.4840957001566 35.92113810004344, 139.484185458792 35.92114072516449, 139.4842752165282 35.92114335028555, 139.4843649751637 35.92114597450728, 139.4844547337991 35.92114859962834, 139.4845444915352 35.92115122474939, 139.4846342501706 35.92115384987045, 139.4847240088061 35.92115647499151, 139.4848137665423 35.92115910011256, 139.4849035251777 35.92116172523362, 139.4849932838132 35.92116434945535, 139.4850830415493 35.92116697457641, 139.4851728001847 35.92116959969741)</t>
  </si>
  <si>
    <t>LINESTRING (139.4840957001566 35.92113810004344, 139.4840599997693 35.92113719982206, 139.4839747224556 35.9211350666302, 139.4838894442427 35.92113293343829, 139.483804166929 35.92113080024637, 139.4837188887159 35.92112866705452, 139.4836336114022 35.92112653296329, 139.4835483331892 35.92112439977137, 139.4834630558755 35.92112226657952, 139.4833777776624 35.9211201333876, 139.4832925003487 35.92111800019569)</t>
  </si>
  <si>
    <t>LINESTRING (139.4832925003487 35.92111800019569, 139.4832120146229 35.92111755772925, 139.4831315288972 35.92111711436348, 139.4830510431713 35.92111667189704, 139.4829705574455 35.92111622853128, 139.4828900717196 35.92111578606483, 139.4828095859938 35.92111534269907, 139.482729100268 35.92111490023262)</t>
  </si>
  <si>
    <t>LINESTRING (139.4832925003487 35.92111800019569, 139.4833057257788 35.92102999973486, 139.4833189503095 35.92094200017334, 139.4833321748401 35.92085400061183, 139.4833454002702 35.92076600015093, 139.4833639505861 35.92069067563432, 139.4833825000026 35.92061535021838, 139.4834010503184 35.92054002480245, 139.4834195997349 35.92046470028583, 139.4834225000485 35.92044909974635, 139.4834421799128 35.92037009970051, 139.4834618597772 35.92029109965472, 139.4834815405409 35.92021210050819, 139.4835012204052 35.92013310046241, 139.4835209002695 35.92005410041656, 139.4835479599706 35.91997528023518, 139.4835750196715 35.91989646005374, 139.483602080272 35.91981764077167, 139.483629139973 35.91973882059028, 139.4836561996741 35.91966000040884, 139.4836740503173 35.91960000033993, 139.4836919000613 35.91954000027096, 139.4837075500635 35.91946200027127, 139.4837232000658 35.91938400027158, 139.4837183005593 35.91930359998133, 139.4837134001534 35.91922319969109, 139.483688950285 35.91913820026787, 139.4836645004166 35.91905319994538, 139.4836444338438 35.91898526695667, 139.4836243663716 35.91891733306863, 139.4836042997988 35.91884940007992, 139.4835750997113 35.91877600011247, 139.4835630002325 35.91872989996506, 139.4835508998543 35.9186837998177)</t>
  </si>
  <si>
    <t>LINESTRING (139.4832925003487 35.92111800019569, 139.4833777776624 35.9211201333876, 139.4834630558755 35.92112226657952, 139.4835483331892 35.92112439977137, 139.4836336114022 35.92112653296329, 139.4837188887159 35.92112866705452, 139.483804166929 35.92113080024637, 139.4838894442427 35.92113293343829, 139.4839747224556 35.9211350666302, 139.4840599997693 35.92113719982206, 139.4840957001566 35.92113810004344)</t>
  </si>
  <si>
    <t>LINESTRING (139.482729100268 35.92111490023262, 139.4827283664212 35.92117796698977, 139.4827276334737 35.92124103284755, 139.4827268996269 35.9213040996047, 139.4827259499428 35.9213873498465, 139.4827250002587 35.9214706000883, 139.4827292999174 35.92153700063221, 139.4827335995761 35.92160340027687, 139.4827391492925 35.92168767574583, 139.4827446999082 35.92177195031542, 139.4827502505238 35.92185622578438, 139.4827558002402 35.92194050035397, 139.482764233183 35.92202683347176, 139.4827726670252 35.92211316658955, 139.482781099968 35.92219949970729, 139.4827873997189 35.92227395997543, 139.4827936994699 35.92234842024357, 139.4828000001201 35.92242287961238, 139.4828062998711 35.92249733988052, 139.482812599622 35.9225718001486, 139.4828191997465 35.92264955013678, 139.482825799871 35.92272730012496, 139.48283315003 35.92279512519502, 139.4828404992898 35.92286295026508, 139.4828478494488 35.9229307753352, 139.4828551996079 35.92299860040526, 139.4828652998939 35.92307575054559, 139.4828754001798 35.92315289978666, 139.4828843502328 35.9232212743425, 139.4828933002858 35.92328964979765, 139.4829022503387 35.92335802435349, 139.4829112003918 35.92342639980865)</t>
  </si>
  <si>
    <t>LINESTRING (139.482729100268 35.92111490023262, 139.4826487602322 35.92111406026584, 139.4825684201966 35.92111322029905, 139.4824880801609 35.92111238033226, 139.4824077401253 35.92111154036547, 139.4823274000896 35.92111070039869, 139.4822532671748 35.92110993327697, 139.4821791333605 35.92110916705457, 139.4821050004456 35.92110839993285, 139.4820289204985 35.92110915986001, 139.4819528405513 35.92110991978711, 139.4818767597048 35.92111067971427, 139.4818006797577 35.92111143964138, 139.4817245998106 35.92111219956854)</t>
  </si>
  <si>
    <t>LINESTRING (139.482729100268 35.92111490023262, 139.482730100314 35.92103052493894, 139.4827311003602 35.92094615054458, 139.482732099507 35.9208617752509, 139.4827330995531 35.92077739995722, 139.4827377994101 35.92069002002859, 139.4827424992671 35.9206026400999, 139.4827472000235 35.92051526017127, 139.4827518998804 35.92042788024264, 139.4827565997375 35.92034050031401, 139.4827592698247 35.92025614030877, 139.4827619399118 35.92017178030358, 139.482764609999 35.92008742029839, 139.4827672800861 35.92000306029314, 139.4827699501733 35.91991870028795, 139.4827726193611 35.91983434028276, 139.4827752894482 35.91974998027752, 139.4827779595354 35.91966562027233, 139.4827806296225 35.91958126026714, 139.4827832997097 35.91949690026189, 139.482785400526 35.91944575042123, 139.482787500443 35.9193945996812, 139.4827855174378 35.91931114978991, 139.4827835335334 35.91922769989861, 139.4827815505283 35.91914425000732, 139.4827795666239 35.91906080011597, 139.4827775836187 35.91897735022468, 139.4827755997144 35.91889390033339, 139.4827739998204 35.91882620026911, 139.4827690751329 35.91875747497767, 139.4827641504454 35.91868875058555, 139.4827592248586 35.9186200252941, 139.482754300171 35.91855130000266, 139.4827494006645 35.91848245060476, 139.4827445002586 35.91841360030759)</t>
  </si>
  <si>
    <t>LINESTRING (139.482729100268 35.92111490023262, 139.4828095859938 35.92111534269907, 139.4828900717196 35.92111578606483, 139.4829705574455 35.92111622853128, 139.4830510431713 35.92111667189704, 139.4831315288972 35.92111711436348, 139.4832120146229 35.92111755772925, 139.4832925003487 35.92111800019569)</t>
  </si>
  <si>
    <t>LINESTRING (139.4817245998106 35.92111219956854, 139.4817194853662 35.92119789956359, 139.4817143709216 35.92128359955865, 139.4817092564772 35.9213692995537, 139.481704142932 35.92145500044808, 139.4816990284876 35.92154070044313, 139.481693914043 35.92162640043819, 139.4816887995986 35.92171210043324, 139.481688582862 35.92178931712346, 139.4816883661254 35.92186653381367, 139.4816881502881 35.92194375050383, 139.4816879335515 35.92202096629472, 139.4816877168148 35.92209818298494, 139.4816875000782 35.9221753996751, 139.4816811832402 35.9222566498247, 139.4816748664022 35.92233789997425, 139.4816685504634 35.92241915012386, 139.4816622336253 35.92250039937409, 139.4816559167873 35.92258164952369, 139.4816495999493 35.92266289967324, 139.4816463003367 35.92272890001891, 139.4816429998248 35.92279490036452, 139.4816284496934 35.9228796506755, 139.481613899562 35.92296440008715, 139.4815993503299 35.92304915039813, 139.4815848001986 35.9231339007091, 139.4815702500672 35.92321865012076, 139.4815556999358 35.92330340043173)</t>
  </si>
  <si>
    <t>LINESTRING (139.4817245998106 35.92111219956854, 139.4816360597565 35.92111191987937, 139.4815475197024 35.92111163929087, 139.4814589796483 35.92111135960175, 139.4813704395943 35.92111107991258, 139.4812819004395 35.9211108002234, 139.4811933603854 35.92111051963496, 139.4811048203313 35.92111023994579, 139.4810162802773 35.92110996025662, 139.4809277402233 35.92110967966812, 139.4808392001692 35.921109399979)</t>
  </si>
  <si>
    <t>LINESTRING (139.4817245998106 35.92111219956854, 139.4818006797577 35.92111143964138, 139.4818767597048 35.92111067971427, 139.4819528405513 35.92110991978711, 139.4820289204985 35.92110915986001, 139.4821050004456 35.92110839993285, 139.4821791333605 35.92110916705457, 139.4822532671748 35.92110993327697, 139.4823274000896 35.92111070039869, 139.4824077401253 35.92111154036547, 139.4824880801609 35.92111238033226, 139.4825684201966 35.92111322029905, 139.4826487602322 35.92111406026584, 139.482729100268 35.92111490023262)</t>
  </si>
  <si>
    <t>LINESTRING (139.4808392001692 35.921109399979, 139.4807785669775 35.92110830010813, 139.4807179328865 35.92110720023726, 139.4806572996948 35.92110610036639, 139.4805745162012 35.92110521723214, 139.4804917327075 35.92110433319857, 139.4804089501131 35.92110345006432, 139.4803261666194 35.92110256693007, 139.4802433831258 35.92110168379583, 139.4801605996322 35.92110079976226, 139.4800778161385 35.92109991662801, 139.4799950326449 35.92109903349376, 139.4799122500505 35.92109815035951, 139.4798294665568 35.92109726722526, 139.4797466830631 35.9210963831917, 139.4796638995695 35.92109550005745)</t>
  </si>
  <si>
    <t>LINESTRING (139.4808392001692 35.921109399979, 139.4809277402233 35.92110967966812, 139.4810162802773 35.92110996025662, 139.4811048203313 35.92111023994579, 139.4811933603854 35.92111051963496, 139.4812819004395 35.9211108002234, 139.4813704395943 35.92111107991258, 139.4814589796483 35.92111135960175, 139.4815475197024 35.92111163929087, 139.4816360597565 35.92111191987937, 139.4817245998106 35.92111219956854)</t>
  </si>
  <si>
    <t>LINESTRING (139.4796638995695 35.92109550005745, 139.4795829138206 35.92109550005745, 139.4795019280717 35.92109550005745, 139.4794209423228 35.92109550005745, 139.4793399574733 35.92109550005745, 139.4792589717243 35.92109550005745, 139.4791779859754 35.92109550005745, 139.4790970002266 35.92109550005745, 139.4790122750966 35.92109551264798, 139.4789275499667 35.92109552523846, 139.4788428248366 35.92109553782899, 139.478758100606 35.92109555041947, 139.4786733754761 35.92109556211068, 139.4785886503461 35.92109557470116, 139.4785039252162 35.92109558729169, 139.4784192000861 35.92109559988222, 139.4783491500934 35.92109550005745, 139.4782791001006 35.92109540023267, 139.4782090501078 35.92109529950864, 139.478139000115 35.92109519968386, 139.4781087001566 35.92109519968386, 139.4780259499378 35.92109142432992, 139.4779432006184 35.92108764987529, 139.4778604503996 35.92108387542066, 139.4777777001809 35.92108010006672, 139.4776941999276 35.92107627525007, 139.4776106996742 35.92107245043343, 139.4775272003202 35.92106862471741, 139.4774437000668 35.92106479990076, 139.4773609498482 35.92108500047254, 139.4772781996294 35.92110520014506, 139.4772064750989 35.92110987482101, 139.4771347496692 35.92111455039634, 139.4770630242393 35.92111922507235, 139.4769912997089 35.92112389974835, 139.4769025195358 35.92112755998909, 139.4768137393628 35.92113122022977, 139.476724960089 35.92113487957118, 139.476636179916 35.92113853981192, 139.4765473997429 35.92114220005266, 139.4764724331565 35.92113700017256, 139.47639746657 35.92113180029253, 139.4763224999836 35.92112660041244, 139.4762518249619 35.92112172518762, 139.4761811499403 35.92111685086212, 139.4761104749186 35.92111197563736, 139.4760397998971 35.92110710041254, 139.4759830005153 35.92109315012897, 139.4759262002341 35.92107919984534, 139.4758469402842 35.92105759992847, 139.4757676803343 35.92103600001155, 139.4756884194851 35.92101440009463, 139.4756091595352 35.92099280017777, 139.4755298995854 35.92097120026085)</t>
  </si>
  <si>
    <t>LINESTRING (139.4796638995695 35.92109550005745, 139.4796584496779 35.92101562497129, 139.4796529997863 35.92093574988513, 139.4796475498947 35.92085587479897, 139.479642100003 35.92077599971276, 139.4796308665714 35.92069329985605, 139.4796196331397 35.92061059999935, 139.479608399708 35.92052790014264, 139.4795916795126 35.92044452039846, 139.4795749593171 35.92036113975496, 139.479558240021 35.92027776001078, 139.4795415198255 35.92019437936727, 139.47952479963 35.92011099962309, 139.4795053994548 35.92003534955188, 139.4794860001789 35.91995970038005, 139.4794666000038 35.91988405030884, 139.4794471998285 35.91980840023763, 139.4794329626612 35.91972683802334, 139.4794187245947 35.91964527490967, 139.4794044874274 35.91956371269538, 139.4793902502601 35.91948215048103, 139.4793760121934 35.91940058736736, 139.4793617750261 35.91931902515307, 139.4793475369595 35.9192374620394, 139.4793332997921 35.91915589982506, 139.4793231662313 35.91908286678103, 139.4793130335698 35.91900983283767, 139.479302900009 35.91893679979364, 139.4792821859243 35.91884987132465, 139.4792614709403 35.91876294285572, 139.4792407568556 35.91867601438673, 139.479220042771 35.91858908501843, 139.4791993286863 35.91850215654944, 139.4791786137023 35.91841522808051, 139.4791578996176 35.91832829961152, 139.4791408997329 35.91824659980091)</t>
  </si>
  <si>
    <t>LINESTRING (139.4796638995695 35.92109550005745, 139.4796648285692 35.92118431440474, 139.4796657566695 35.92127312875203, 139.4796666856691 35.92136194309938, 139.4796676137695 35.92145075654736, 139.4796685427692 35.92153957089465, 139.4796694708696 35.92162838524195, 139.4796703998693 35.92171719958924, 139.4796918001366 35.9217779002301, 139.479713200404 35.92183859997158, 139.4797275005239 35.92189545061473, 139.4797417997445 35.92195230035856, 139.479753574568 35.92203540041356, 139.4797653502909 35.92211850046857, 139.4797771251144 35.92220159962432, 139.4797888999379 35.92228469967932, 139.4797988500371 35.92236899942992, 139.4798088001362 35.92245329918057, 139.4798187502353 35.92253759983055, 139.4798287003345 35.92262189958115, 139.4798333507288 35.92270089962699, 139.4798380002237 35.92277989967278, 139.4798426497186 35.92285889971862, 139.479847300113 35.92293789976441)</t>
  </si>
  <si>
    <t>LINESTRING (139.4796638995695 35.92109550005745, 139.4797466830631 35.9210963831917, 139.4798294665568 35.92109726722526, 139.4799122500505 35.92109815035951, 139.4799950326449 35.92109903349376, 139.4800778161385 35.92109991662801, 139.4801605996322 35.92110079976226, 139.4802433831258 35.92110168379583, 139.4803261666194 35.92110256693007, 139.4804089501131 35.92110345006432, 139.4804917327075 35.92110433319857, 139.4805745162012 35.92110521723214, 139.4806572996948 35.92110610036639, 139.4807179328865 35.92110720023726, 139.4807785669775 35.92110830010813, 139.4808392001692 35.921109399979)</t>
  </si>
  <si>
    <t>LINESTRING (139.4755298995854 35.92097120026085, 139.475523559365 35.92105800012678, 139.4755172200438 35.9211447999927, 139.4755108798234 35.92123159985863, 139.4755045405024 35.92131839972456, 139.4754982002819 35.92140519959048, 139.4754922000052 35.92148690030035, 139.4754846996593 35.92156969998183, 139.4754772002128 35.92165250056263, 139.4754696998669 35.92173530024405, 139.4754621995211 35.92181809992553, 139.4754547000746 35.92190090050633, 139.4754471997287 35.92198370018775, 139.4754379502015 35.92206560054717, 139.4754286997749 35.92214750000727, 139.4754194493482 35.92222939946737, 139.475410199821 35.92231129982679, 139.4754071996826 35.92234419972522, 139.4754008666569 35.92241583342411, 139.4753945327317 35.92248746622374, 139.4753881997058 35.92255909992269, 139.4753808000841 35.92262946647685, 139.475373399563 35.92269983303106, 139.4753659999411 35.92277019958522)</t>
  </si>
  <si>
    <t>LINESTRING (139.4755298995854 35.92097120026085, 139.4754488167097 35.92095101677614, 139.4753677329347 35.92093083329149, 139.4752866491597 35.92091065070611, 139.475205566284 35.92089046722145, 139.4751244834083 35.92087028373675, 139.4750433996334 35.9208501002521, 139.4749744000487 35.9208374998509, 139.4749119502266 35.92082960020605, 139.4748495004043 35.92082169966187, 139.4747774008565 35.92081430004009, 139.4747053004095 35.92080690041831, 139.4746316504305 35.9208020503745, 139.4745579995522 35.9207972003307, 139.4744843495732 35.92079235028689, 139.4744106995943 35.92078750024308, 139.4743352995346 35.92078147568475, 139.4742599003742 35.92077545022704, 139.4741845003147 35.92076942566865, 139.474109100255 35.92076340021094, 139.474021133069 35.92075493309386, 139.4739331667824 35.9207464668761, 139.4738451995964 35.92073799975907, 139.4737710495945 35.92073090051082, 139.4736968995924 35.92072380036325, 139.473632366041 35.92072090004967, 139.473567833389 35.92071800063536, 139.4735032998376 35.92071510032179, 139.473448399824 35.92070570060775, 139.4733934998103 35.9206962999944, 139.4733384505092 35.92068905055942, 139.4732834003089 35.92068180022505, 139.4732054003092 35.92069953305719, 139.4731274003094 35.92071726678859, 139.4730494003097 35.92073499962072, 139.4729656338571 35.9207450666317, 139.4728818665051 35.92075513274335, 139.4727981000525 35.92076519975433, 139.4727297749594 35.92076937530658, 139.4726614498662 35.92077354995951, 139.4725931247731 35.92077772551181, 139.4725247996799 35.92078190016474, 139.4724388496734 35.92079304995946, 139.4723528996668 35.92080419975417, 139.4722737197566 35.92081223969325, 139.4721945398463 35.92082027963238, 139.4721153599361 35.92082832047078, 139.4720361800258 35.92083636040985, 139.4719570001156 35.92084440034898, 139.4718923667396 35.92084200005843, 139.4718277333634 35.92083960066719, 139.4717630999872 35.92083720037664, 139.47168319972 35.9208298340298, 139.4716033003522 35.92082246678359, 139.4715234000851 35.9208151004367, 139.4714392999839 35.92081870042284, 139.4714023000763 35.92082030031679, 139.4713475997121 35.92085670037659, 139.4712991001735 35.92090660015964, 139.4712696500744 35.92096410011328, 139.4712401999755 35.92102160006698, 139.4712330000032 35.92103349989628, 139.4711990505959 35.92110050028805, 139.4711651002893 35.92116749978044, 139.4711315996437 35.92124439990931)</t>
  </si>
  <si>
    <t>LINESTRING (139.4755298995854 35.92097120026085, 139.4755384998022 35.92088957509401, 139.4755470991195 35.92080794992711, 139.4755556993363 35.92072632476027, 139.475564299553 35.92064469959337, 139.4755719500856 35.9205717501863, 139.4755795997189 35.92049879987985, 139.4755855496336 35.92041725025604, 139.4755915004475 35.9203356997329, 139.4755974503622 35.92025414920977, 139.4756034002769 35.92017259958595, 139.4756049003461 35.92016739970592, 139.4756114249275 35.92008319978004, 139.4756179504083 35.9199989998541, 139.4756244749897 35.91991479992822, 139.4756309995712 35.91983060000234, 139.475629549864 35.9197791497881, 139.4756281001569 35.91972769957385, 139.475620650173 35.919679799883, 139.4756132001892 35.9196319001922, 139.4755836502654 35.91955040003108, 139.4755541003416 35.91946889987003, 139.4755165752299 35.91939347462932, 139.4754790501182 35.91931805028798, 139.4754415250065 35.91924262504727, 139.4754039998949 35.91916719980657, 139.4753664747832 35.91909177456591, 139.4753289496715 35.91901635022452, 139.4752914254591 35.91894092498387, 139.4752539003474 35.91886549974316, 139.4752163752357 35.91879007450251, 139.4751788501241 35.91871465016112, 139.4751413250124 35.91863922492047, 139.4751037999006 35.91856379967976)</t>
  </si>
  <si>
    <t>LINESTRING (139.4956358995773 35.92056440002722, 139.4955554660121 35.92058483352344, 139.4954750333463 35.9206052670196, 139.4953945997811 35.92062570051581, 139.495314166216 35.92064613311271, 139.4952337335501 35.92066656660893, 139.495153299985 35.92068700010515, 139.4950777335507 35.92070233354605, 139.4950021662172 35.92071766698689, 139.494926599783 35.92073299952847, 139.4948510333487 35.92074833296937, 139.4947754660151 35.92076366641027, 139.4946998995808 35.92077899985111, 139.4946375001207 35.92079186645162, 139.4945750997613 35.92080473305214, 139.494512700301 35.92081759965265, 139.4944275668789 35.92083999996618, 139.4943424334567 35.92086239938038, 139.4942573000345 35.92088479969391, 139.4941836500556 35.92091148347833, 139.4941100000766 35.92093816636344, 139.4940363500976 35.92096484924855, 139.4939627001187 35.92099153303297, 139.4938890501397 35.9210182168174, 139.4938154001608 35.92104489970251, 139.493732700304 35.92107719975314, 139.4936500004474 35.92110949980372, 139.4935672996913 35.92114179985435, 139.4934845998346 35.92117409990493, 139.4934018999779 35.92120639995557, 139.4933220860456 35.92123352890439, 139.4932422712141 35.9212606569539, 139.4931624572818 35.92128778590279, 139.4930826424502 35.9213149139523, 139.4930028285179 35.92134204290113, 139.4929230136863 35.92136917095064, 139.492843199754 35.92139629989947, 139.4928194000954 35.92145610031895, 139.4928039668298 35.92152876643956, 139.4927885335642 35.92160143345956, 139.4927731002986 35.92167409958017, 139.4927519005799 35.92173890023025, 139.4927306999621 35.92180369998096, 139.4927205502134 35.92186300037736, 139.4927103995655 35.92192229987438, 139.4926531999854 35.92193259980979, 139.4925741999396 35.92195456665007, 139.4924951998937 35.92197653349041, 139.4924161998479 35.92199850033069, 139.4923664502517 35.92201145056816, 139.4923166997561 35.92202439990632, 139.4922464501137 35.92202890011379, 139.4921761995721 35.92203340032131, 139.4921030999783 35.92203400016916, 139.4920300003844 35.92203460001696, 139.4919467006798 35.92203696703257, 139.491863400076 35.92203933314886, 139.4917801003716 35.92204170016447, 139.4916978007132 35.92204434596994, 139.4916155001554 35.92204699087608, 139.491533200497 35.92204963668155, 139.4914508999393 35.92205228248702, 139.4913686002809 35.92205492739316, 139.4912862997231 35.92205757319863, 139.4912040000647 35.92206021810478, 139.4911216995069 35.92206286391018, 139.4910393998485 35.92206550971565, 139.4909570992909 35.9220681546218, 139.4908747996325 35.92207080042726, 139.4907907993561 35.92207140027506, 139.490706799979 35.92207200012285, 139.4906227997026 35.9220725999707, 139.4905388003256 35.92207320071782, 139.4904548000492 35.92207380056561, 139.4903708006721 35.92207440041341, 139.4902868003957 35.9220750002612, 139.4902010005759 35.92207721439212, 139.4901151998567 35.92207942852298, 139.490029400037 35.92208164265384, 139.4899436002172 35.92208385768407, 139.4898578003973 35.92208607181493, 139.4897719996782 35.92208828594579, 139.4896861998584 35.92209050007671, 139.4896017571156 35.92209247139061, 139.4895173143727 35.92209444270452, 139.4894328716299 35.92209641401848, 139.4893484279877 35.92209838623171, 139.4892639852449 35.92210035754562, 139.489179542502 35.92210232885958, 139.4890950997592 35.92210430017349)</t>
  </si>
  <si>
    <t>LINESTRING (139.4956358995773 35.92056440002722, 139.4957209592551 35.92054734978052, 139.4958060198321 35.9205303004332, 139.4958910795099 35.9205132501865, 139.495976140087 35.92049619993986, 139.4960611997648 35.92047914969316, 139.4961462594425 35.92046210034584, 139.4962313200195 35.92044505009915, 139.4963163796973 35.92042799985245, 139.4964014402744 35.92041095050513, 139.4964864999522 35.92039390025843, 139.4965167999105 35.92034580001882, 139.496562816421 35.92028323328475, 139.4966088329314 35.92022066655068, 139.4966548503412 35.9201580998166, 139.4967008668517 35.92009553308253, 139.4967468833621 35.92003296634846, 139.4967928998726 35.91997039961444, 139.4968420424265 35.91989841428057, 139.4968911858797 35.91982642804737, 139.4969403284335 35.91975444271355, 139.4969894718868 35.91968245648036, 139.4970386144407 35.91961047114648, 139.4970877578938 35.91953848491329, 139.4971369004478 35.91946649957947, 139.4971752673249 35.91941030004546, 139.4972136333027 35.91935409961218, 139.4972520001799 35.91929790007822, 139.4973038856659 35.91922491469825, 139.4973557720514 35.91915192841896, 139.4974076575376 35.91907894303898, 139.4974595430236 35.91900595675969, 139.4975114285098 35.91893297137972, 139.4975633148953 35.91885998510043, 139.4976152003813 35.91878699972045, 139.4976441000953 35.91873800015873)</t>
  </si>
  <si>
    <t>LINESTRING (139.4956358995773 35.92056440002722, 139.4955977494368 35.92048965017739, 139.4955595992963 35.92041490032756, 139.4955214500551 35.92034014957841, 139.4954832999146 35.92026539972858, 139.495445149774 35.92019064987875, 139.4954069996335 35.92011590002892, 139.4953688494929 35.92004115017909, 139.4953307002518 35.91996639942994, 139.4952925501112 35.91989164958011, 139.4952543999708 35.91981689973028, 139.4952152335964 35.91973666671396, 139.4951760663225 35.91965643279832, 139.4951368999482 35.91957619978194, 139.4950977335737 35.91949596676562, 139.4950585662999 35.91941573284998, 139.4950193999256 35.91933549983361, 139.4949802335511 35.91925526681729, 139.4949410662774 35.91917503290159, 139.494901899903 35.91909479988527, 139.4948789995664 35.91904800006529)</t>
  </si>
  <si>
    <t>LINESTRING (139.4892360999662 35.92008910023196, 139.4891463431294 35.92008879985838, 139.4890565853933 35.92008850038417, 139.4889668285565 35.92008820001058, 139.4888770717197 35.92008790053637, 139.4887873148829 35.92008760016279, 139.4886975571467 35.92008730068852, 139.4886078003099 35.92008700031499, 139.4885648001256 35.92010915061695, 139.4885217999413 35.92013130001965, 139.4884721996325 35.92019220030994, 139.4884672425694 35.92027971423761, 139.4884622855062 35.92036722906454, 139.4884573284431 35.92045474299215, 139.48845237138 35.92054225691976, 139.4884474143169 35.92062977084743, 139.4884424572538 35.92071728567436, 139.4884375001907 35.92080479960197, 139.4884338669295 35.92089368319711, 139.4884302336685 35.92098256679219, 139.4884265995081 35.92107144948795, 139.4884229662471 35.92116033308309, 139.488419332986 35.92124921667818, 139.4884156997249 35.92133810027326, 139.4884128497733 35.92140480029144, 139.4884099998218 35.92147150030968, 139.4884070797232 35.92155366057312, 139.4884041596245 35.92163581993731, 139.4884012404251 35.92171798020081, 139.4883983203264 35.92180013956494, 139.4883954002277 35.92188229982844)</t>
  </si>
  <si>
    <t>LINESTRING (139.4892360999662 35.92008910023196, 139.4893213224212 35.92009062278419, 139.4894065448764 35.92009214443709, 139.489491766432 35.92009366698932, 139.4895769888871 35.92009518864222, 139.4896622113422 35.92009671119445, 139.4897474337972 35.92009823284735, 139.489832655353 35.92009975539958, 139.489917877808 35.92010127705248, 139.490003100263 35.92010279960471, 139.4900758257389 35.92010599939255, 139.4901485503156 35.92010920007971, 139.4902212748921 35.92011239986755, 139.490294000368 35.92011559965539, 139.4903458507806 35.92011520035635, 139.4903977002938 35.92011480015805, 139.4903252005478 35.92007936057422, 139.4902526999024 35.92004392009102, 139.4901802001563 35.92000848050714, 139.4901076995109 35.91997304002393, 139.4900351997649 35.91993760044005, 139.4900801002166 35.91986270040348, 139.4900860006686 35.91980280015929, 139.4900919002212 35.91974289991509, 139.4900976001243 35.91969719996598)</t>
  </si>
  <si>
    <t>LINESTRING (139.4900976001243 35.91969719996598, 139.4901129002903 35.91963629967563, 139.4901268172989 35.91955648304543, 139.4901407334083 35.91947666641516, 139.4901546504169 35.91939684978496, 139.4901685665263 35.9193170331547, 139.4901824835349 35.91923721652449, 139.4901963996443 35.91915739989423, 139.4902064999302 35.91907189954867, 139.4902165993168 35.91898640010243, 139.4902266996027 35.91890089975686, 139.4902367998886 35.9188153994113, 139.4902468992751 35.91872989996506, 139.4902569995611 35.9186443996195, 139.4902762243685 35.91856447507064, 139.4902954500751 35.91848454962241, 139.4903146748825 35.91840462507355, 139.4903338996899 35.91832469962537, 139.4903372002018 35.9183121001235, 139.4903563998282 35.91823910035436, 139.4903756003539 35.91816610058527, 139.4903947999802 35.9180930999168, 139.4904139996066 35.91802010014766, 139.4904318997126 35.91796870029543, 139.4904604999523 35.91792200030022, 139.4905200998229 35.91789280021271, 139.4906026998549 35.91786329975167, 139.4906809138932 35.91786241391941, 139.4907591288309 35.9178615280872, 139.4908373428692 35.91786064225499, 139.4909155569076 35.91785975732211, 139.4909937709459 35.9178588714899, 139.4910719858837 35.91785798565769, 139.491150199922 35.91785709982548, 139.491233590458 35.91785731836075, 139.4913169818934 35.91785753599663, 139.4914003724294 35.91785775453189, 139.4914837638648 35.91785797306716, 139.4915671544009 35.9178581907031, 139.4916505458363 35.91785840923836, 139.4917339363723 35.91785862687431, 139.4918173278077 35.91785884540957, 139.4919007183437 35.91785906394483, 139.491984109779 35.91785928158072, 139.4920675003151 35.91785950011598, 139.492138575535 35.91785909991768, 139.4922096507549 35.91785869971937, 139.4922807250756 35.91785830042039, 139.4923518002955 35.91785790022209, 139.4924369076374 35.91785740019901, 139.4925220158785 35.91785690017599, 139.4926071232203 35.91785640015291, 139.4926922314615 35.91785590012984, 139.4927773388033 35.91785540010682, 139.4928624461452 35.91785490008374, 139.4929475543863 35.91785440006066, 139.4930326617281 35.91785390003764, 139.49311776907 35.91785340001456, 139.4932028773111 35.91785289999149, 139.493287984653 35.91785239996847, 139.4933730928941 35.91785189994539, 139.493458200236 35.91785139992231, 139.4935433003832 35.91785099073081, 139.4936284005304 35.91785058153926, 139.4937134997783 35.91785017234776, 139.4937985999256 35.9178497631562, 139.4938837000728 35.9178493539647, 139.4939688002202 35.91784894567246, 139.4940539003674 35.91784853648096, 139.4941390005147 35.9178481272894, 139.4942240997626 35.9178477180979, 139.4943091999098 35.91784730890635, 139.494394300057 35.91784689971479, 139.4944696497547 35.91784660024058, 139.4945449994524 35.91784629986699, 139.4946203500493 35.91784600039279, 139.4946956997469 35.9178457000192, 139.4947764201958 35.91784379975172, 139.4948571397454 35.91784189948424, 139.4949378601942 35.91784000011609, 139.4950185797438 35.91783809984861, 139.4950993001927 35.91783619958113, 139.4951492503378 35.91783499988549, 139.4951991995836 35.9178338001899, 139.4952889995878 35.91783262747396, 139.4953787995921 35.91783145475802, 139.4954685995964 35.91783028204208, 139.4955583996007 35.91782910932608, 139.4956481996049 35.91782793661014, 139.4957379996092 35.9178267638942, 139.4958277996135 35.91782559117826, 139.4959175996177 35.91782441846232, 139.4960073996219 35.91782324574638, 139.4960971996262 35.91782207303044, 139.4961869996305 35.91782090031444, 139.496258299681 35.917820033368, 139.4963295997314 35.91781916732089, 139.4964008997819 35.91781830037445, 139.4964806669494 35.91781733360324, 139.4965604332176 35.91781636683203, 139.4966402003852 35.91781540006082, 139.4966788001866 35.9178149000378, 139.496738499882 35.91781420036523, 139.4968166995312 35.91781056710414, 139.4968949000797 35.91780693294379, 139.496973099729 35.9178032996827)</t>
  </si>
  <si>
    <t>LINESTRING (139.4900976001243 35.91969719996598, 139.4900155127059 35.91968861233977, 139.4899334252875 35.91968002471356, 139.4898513378691 35.91967143708735, 139.4897692504508 35.9196628503604, 139.489687162133 35.91965426273418, 139.4896050747146 35.91964567510797, 139.4895229872963 35.91963708748176, 139.4894408998778 35.91962849985555, 139.4893667363859 35.91961886002252, 139.4892925728941 35.91960921929018)</t>
  </si>
  <si>
    <t>LINESTRING (139.4900976001243 35.91969719996598, 139.4900919002212 35.91974289991509, 139.4900860006686 35.91980280015929, 139.4900801002166 35.91986270040348, 139.4900351997649 35.91993760044005, 139.4901076995109 35.91997304002393, 139.4901802001563 35.92000848050714, 139.4902526999024 35.92004392009102, 139.4903252005478 35.92007936057422, 139.4903977002938 35.92011480015805, 139.4903458507806 35.92011520035635, 139.490294000368 35.92011559965539, 139.4902212748921 35.92011239986755, 139.4901485503156 35.92010920007971, 139.4900758257389 35.92010599939255, 139.490003100263 35.92010279960471, 139.489917877808 35.92010127705248, 139.489832655353 35.92009975539958, 139.4897474337972 35.92009823284735, 139.4896622113422 35.92009671119445, 139.4895769888871 35.92009518864222, 139.489491766432 35.92009366698932, 139.4894065448764 35.92009214443709, 139.4893213224212 35.92009062278419, 139.4892360999662 35.92008910023196)</t>
  </si>
  <si>
    <t>LINESTRING (139.4900976001243 35.91969719996598, 139.4901822533085 35.91970588022235, 139.4902669064927 35.9197145595794, 139.4903515596769 35.91972323983583, 139.4904362137604 35.9197319200922, 139.4905208669446 35.91974060034858, 139.4906055201288 35.91974927970568, 139.4906901733131 35.91975795996206, 139.4907748264973 35.91976664021843, 139.4908594796814 35.9197753204748, 139.4909441328656 35.91978399983191, 139.4910287860498 35.91979268008828, 139.4911134401333 35.91980136034465, 139.4911980933175 35.91981004060108, 139.4912827465017 35.91981871995813, 139.4913673996859 35.9198274002145, 139.4914565332925 35.91983686647836, 139.4915456659999 35.91984633364154, 139.4916347996065 35.91985579990541, 139.4917196326551 35.91986036666276, 139.4918044666031 35.91986493342011, 139.4918892996517 35.91986950017747, 139.4919646997113 35.91986174982009, 139.492040099771 35.91985400036197, 139.4921154998307 35.91984625000458, 139.4921908998903 35.9198384996472, 139.4922729998992 35.91981853289911, 139.4923550999081 35.91979856705041, 139.492437199917 35.91977860030232, 139.4925178996815 35.91975683311153, 139.4925986003453 35.91973506682007, 139.4926793001098 35.91971329962922, 139.4927461997775 35.91969069966621, 139.4928164799967 35.91966932008324, 139.492886760216 35.91964793960091, 139.4929570395359 35.91962656001789, 139.4930273197551 35.91960517953555, 139.4930975999745 35.91958379995259, 139.4931165001266 35.91957710000332, 139.4931943004767 35.91954930016021, 139.4932720999276 35.91952149941784, 139.4933499002778 35.91949369957473, 139.4934152333266 35.91947383265142, 139.4934805672746 35.91945396662743, 139.4935459003232 35.91943409970412, 139.4936170501869 35.91941725000623, 139.4936882000505 35.9194004003084, 139.4937633500987 35.91937915022777, 139.4938385001468 35.91935790014713, 139.4939136501949 35.9193366500665, 139.4939888002431 35.91931539998586, 139.4940617001874 35.91929564997446, 139.4941346001318 35.919275899963, 139.4942113248929 35.91925022521787, 139.4942880505532 35.91922454957347, 139.4943647753144 35.9191988748284, 139.4944415000754 35.91917320008326, 139.4945144171069 35.91915233311386, 139.494587333239 35.91913146704371, 139.4946602502705 35.9191106000743, 139.4947331664027 35.91908973310484, 139.4948060834341 35.91906886703475, 139.4948789995664 35.91904800006529)</t>
  </si>
  <si>
    <t>LINESTRING (139.4892925728941 35.91960921929018, 139.4892831605896 35.91968919959703, 139.4892737482851 35.91976917990388, 139.4892643368798 35.91984915931141, 139.4892549245753 35.91992913961826, 139.4892455122707 35.92000911992511, 139.4892360999662 35.92008910023196)</t>
  </si>
  <si>
    <t>LINESTRING (139.4892925728941 35.91960921929018, 139.4892555001414 35.91960439982336, 139.4891663863199 35.91959562154085, 139.4890772715989 35.91958684235908, 139.4889881577774 35.91957806407657, 139.4888990430566 35.91956928579407, 139.488809929235 35.91956050751156, 139.4887208145142 35.91955172832974, 139.4886317006926 35.91954295004729, 139.4885425859718 35.91953417176478, 139.4884534721502 35.91952539258295, 139.4883643574293 35.91951661430045, 139.4882752436077 35.919507836018, 139.4881861288869 35.91949905773549, 139.4880970150654 35.91949027855367, 139.4880079003445 35.91948150027116, 139.4879196507715 35.91947201692022, 139.4878314002991 35.91946253356923, 139.487743150726 35.91945305021824, 139.4876549002536 35.9194435668673, 139.4875666506806 35.91943408351631, 139.4874784002081 35.91942460016531, 139.4874098664724 35.9194175000178, 139.4873413336359 35.91941039987023, 139.4872727999 35.91940329972266, 139.4871910551233 35.91939407717507, 139.4871093112459 35.9193848555268, 139.4870275664692 35.91937563297927, 139.4869458216925 35.919366411331, 139.4868640778151 35.91935718878341, 139.4867823330384 35.91934796713514, 139.4867005882617 35.91933874458755, 139.4866188443843 35.91932952293928, 139.4865370996076 35.91932030039169)</t>
  </si>
  <si>
    <t>LINESTRING (139.4892925728941 35.91960921929018, 139.4893667363859 35.91961886002252, 139.4894408998778 35.91962849985555, 139.4895229872963 35.91963708748176, 139.4896050747146 35.91964567510797, 139.489687162133 35.91965426273418, 139.4897692504508 35.9196628503604, 139.4898513378691 35.91967143708735, 139.4899334252875 35.91968002471356, 139.4900155127059 35.91968861233977, 139.4900976001243 35.91969719996598)</t>
  </si>
  <si>
    <t>LINESTRING (139.4865370996076 35.91932030039169, 139.4866188443843 35.91932952293928, 139.4867005882617 35.91933874458755, 139.4867823330384 35.91934796713514, 139.4868640778151 35.91935718878341, 139.4869458216925 35.919366411331, 139.4870275664692 35.91937563297927, 139.4871093112459 35.9193848555268, 139.4871910551233 35.91939407717507, 139.4872727999 35.91940329972266, 139.4873413336359 35.91941039987023, 139.4874098664724 35.9194175000178, 139.4874784002081 35.91942460016531, 139.4875666506806 35.91943408351631, 139.4876549002536 35.9194435668673, 139.487743150726 35.91945305021824, 139.4878314002991 35.91946253356923, 139.4879196507715 35.91947201692022, 139.4880079003445 35.91948150027116, 139.4880970150654 35.91949027855367, 139.4881861288869 35.91949905773549, 139.4882752436077 35.919507836018, 139.4883643574293 35.91951661430045, 139.4884534721502 35.91952539258295, 139.4885425859718 35.91953417176478, 139.4886317006926 35.91954295004729, 139.4887208145142 35.91955172832974, 139.488809929235 35.91956050751156, 139.4888990430566 35.91956928579407, 139.4889881577774 35.91957806407657, 139.4890772715989 35.91958684235908, 139.4891663863199 35.91959562154085, 139.4892555001414 35.91960439982336, 139.4892925728941 35.91960921929018)</t>
  </si>
  <si>
    <t>LINESTRING (139.4865370996076 35.91932030039169, 139.4864508501269 35.91931071002142, 139.4863645997467 35.91930112055041, 139.4862783502658 35.91929153018015, 139.4861920998857 35.91928194070914, 139.4861058504049 35.91927235033887, 139.4860196000247 35.91926275996855, 139.4859333505439 35.9192531704976, 139.4858471001637 35.91924358012727, 139.4857608506829 35.91923399065632, 139.4856746003028 35.919224400286, 139.4855983000217 35.91921210025839, 139.48552200064 35.91919980023079, 139.4854457003589 35.91918750020312, 139.485369400078 35.91917520017552)</t>
  </si>
  <si>
    <t>LINESTRING (139.4865370996076 35.91932030039169, 139.4865440999305 35.91927899992606, 139.48655970047 35.91919044997945, 139.4865753001102 35.91910190003284, 139.4865908997504 35.91901335008623, 139.4866065002899 35.91892480013956, 139.4866182004697 35.91885929981697, 139.4866298997503 35.91879380039376, 139.4866415999301 35.91872830007117, 139.4866612600093 35.91864263964629, 139.4866809200886 35.91855698012068, 139.4867005801678 35.91847131969581, 139.4867202402471 35.91838566017026, 139.4867399003264 35.91829999974533, 139.4867669501348 35.91822351600263, 139.4867939999433 35.91814703315924, 139.4868210506512 35.91807054941648, 139.4868481004596 35.9179940665731, 139.4868751502681 35.91791758372966, 139.4869022000767 35.91784109998696, 139.4869224402186 35.91777133957584, 139.4869426803606 35.91770158006403, 139.4869629196032 35.91763181965291, 139.4869831597453 35.91756206014111, 139.4870033998872 35.91749229972999, 139.487026362277 35.917413924713, 139.4870493246668 35.91733554969602, 139.4870722870565 35.91725717467904, 139.4870952503458 35.91717879966205, 139.4871182127355 35.91710042464507, 139.4871411751253 35.91702204962803, 139.4871641375152 35.91694367461105, 139.4871870999049 35.91686529959406, 139.4872100398117 35.91679395997346, 139.4872329797184 35.91672261945348, 139.4872559205245 35.91665127983288, 139.4872788604313 35.9165799393129, 139.4873018003379 35.91650859969229, 139.4873226250393 35.91644379994159, 139.48734345064 35.91637900019089, 139.4873642753412 35.91631419954086, 139.4873851000425 35.91624939979016, 139.487405400439 35.91619099961508, 139.487429600296 35.91611667964122, 139.4874538001529 35.91604235966736, 139.4874780000099 35.91596803969344, 139.4875021998668 35.91589371971958, 139.4875263997237 35.91581939974566)</t>
  </si>
  <si>
    <t>LINESTRING (139.502744999882 35.91931830029949, 139.5026859998592 35.9193370008021, 139.5026269998364 35.91935570040539, 139.5025640005284 35.91936480064521, 139.5025010003211 35.91937389998566, 139.5024531006303 35.91937339996258, 139.5024052000401 35.91937289993956, 139.5023159000589 35.91936456682146, 139.5022266000777 35.91935623280409, 139.5021373000965 35.91934789968599, 139.5020478751095 35.91933890017026, 139.5019584501225 35.91932989975521, 139.5018690251355 35.91932090023954, 139.5017796001486 35.91931189982449, 139.5017035399866 35.91930513962069, 139.5016274798245 35.91929837941683, 139.5015514205618 35.91929162011235, 139.5014753603997 35.91928485990854, 139.5013993002377 35.91927809970468, 139.5013254002472 35.91927149958019, 139.5012515002567 35.91926490035502, 139.5011694002478 35.91925760055801, 139.5010873002389 35.91925029986163, 139.5009988672041 35.91924248295442, 139.5009104332701 35.91923466694647, 139.5008220002353 35.91922685003925, 139.5007335672005 35.91921903313204, 139.5006451332665 35.91921121712414, 139.5005567002318 35.91920340021693, 139.5004682402173 35.91919397981849, 139.5003797802028 35.91918456031937, 139.5002913201885 35.91917513992092, 139.500202860174 35.9191657204218, 139.5001144001596 35.91915630002342)</t>
  </si>
  <si>
    <t>LINESTRING (139.502744999882 35.91931830029949, 139.5028194997203 35.91928528798582, 139.5028940004579 35.91925227567214, 139.5029685002962 35.91921926245914, 139.5030430001345 35.91918625014551, 139.5031174999729 35.91915323783184, 139.5031920007104 35.91912022461884, 139.5032665005488 35.91908721230516, 139.5033410003871 35.91905419999148)</t>
  </si>
  <si>
    <t>LINESTRING (139.502744999882 35.91931830029949, 139.5028008666668 35.91934836643412, 139.5028567334517 35.91937843346807, 139.5029126002365 35.91940849960275, 139.5029694005176 35.91942554984939, 139.5030261998994 35.91944260009609, 139.5031101669009 35.91945436682573, 139.503194133003 35.91946613355537, 139.5032781000045 35.91947790028502, 139.5033614770507 35.91948476211223, 139.5034448540969 35.91949162304013, 139.5035282311432 35.91949848486735, 139.5036116072901 35.91950534669456, 139.5036949843362 35.91951220762246, 139.5037783613825 35.91951906944968, 139.5038617384287 35.91952593127689, 139.5039451154748 35.91953279310411, 139.5040284925211 35.91953965403195, 139.504111868668 35.91954651585917, 139.5041952457142 35.91955337768638, 139.5042786227605 35.91956023861428, 139.5043619998066 35.9195671004415, 139.5044501783333 35.9195680465283, 139.5045383577592 35.91956899351442, 139.5046265362859 35.91956993960122, 139.5047147148124 35.91957088568802, 139.5048028942383 35.91957183267408, 139.504891072765 35.91957277876088, 139.5049792521909 35.91957372484768, 139.5050674307175 35.91957467093448, 139.5051556092442 35.9195756179206, 139.5052437886701 35.9195765640074, 139.5053319671968 35.9195775100942, 139.5054201996827 35.91957845708032, 139.5055084330679 35.91957940406638, 139.5055966655539 35.9195803510525, 139.5056848989391 35.91958129803862, 139.505773131425 35.91958224502474, 139.5058613648104 35.91958319201086, 139.5059495972963 35.91958413899698, 139.506037393611 35.91957473748431, 139.5061251890264 35.91956533507232, 139.5062129853412 35.91955593355965, 139.5063007816559 35.91954653204698, 139.5063885770713 35.91953712963499, 139.5064763733861 35.91952772812232, 139.5065641697008 35.91951832660965, 139.5066519651162 35.91950892509698, 139.506739761431 35.91949952268499, 139.5068275577457 35.91949012117232, 139.5069153531612 35.91948071965965, 139.507003149476 35.91947131724766, 139.5070909448914 35.91946191573498, 139.5071787412061 35.91945251422231, 139.5072665375209 35.91944311181032, 139.5073543329363 35.91943371029765, 139.507442129251 35.91942430878498, 139.5075299255658 35.91941490727231, 139.5076177209812 35.91940550486032, 139.507705517296 35.91939610334765, 139.5077933136107 35.91938670183498, 139.5078811090261 35.91937729942299, 139.5079689053409 35.91936789791032, 139.5080567016556 35.91935849639765, 139.508144497071 35.91934909398566, 139.5082322933858 35.91933969247299, 139.5083200897005 35.91933029096032, 139.508407885116 35.91932088944765, 139.5084956814308 35.91931148703566, 139.5085834777454 35.91930208552299, 139.5086712731609 35.91929268401032, 139.5087590694757 35.91928328159833, 139.5088468648911 35.91927388008565, 139.5089346612058 35.91926447857298, 139.5090224575206 35.91925507616099, 139.509110252936 35.91924567464832, 139.5091980492507 35.91923627313565, 139.5092858455655 35.91922687162298, 139.5093736409809 35.91921746921099, 139.5094614372957 35.91920806769832, 139.5095492336104 35.91919866618565, 139.5096370290258 35.91918926377366, 139.5097248253406 35.91917986226099, 139.5098141585967 35.91916945260834, 139.5099034918528 35.91915904295564, 139.509992825109 35.91914863240362, 139.5100821583651 35.91913822275092, 139.5101714925205 35.91912781309827, 139.5102608257766 35.91911740344557, 139.5103501590328 35.91910699289355, 139.5104394922889 35.9190965832409, 139.5105288255451 35.9190861735882, 139.5106181588012 35.9190757639355, 139.5107074920572 35.91906535428285, 139.5107968253134 35.91905494373083, 139.5108861594689 35.91904453407813, 139.510975492725 35.91903412442548, 139.5110648259811 35.91902371477278, 139.5111541592372 35.91901330512007, 139.5112434924933 35.91900289456811, 139.5113328257495 35.91899248491541, 139.5114221590056 35.9189820752627, 139.5115114922618 35.91897166561006, 139.5116008264172 35.91896125505804, 139.5116901596733 35.91895084540533, 139.5117794929295 35.91894043575269, 139.5118688261856 35.91893002609999, 139.5119581594416 35.91891961644728, 139.5120474926978 35.91890920589532, 139.5121368259539 35.91889879624262, 139.5122261592101 35.91888838658991, 139.5123154924662 35.91887797693727, 139.5124048266216 35.91886756638525, 139.5124941598777 35.91885715673254, 139.5125834931339 35.9188467470799, 139.51267282639 35.91883633742719, 139.5127621596462 35.91882592777449, 139.5128514929022 35.91881551722253, 139.5129408261583 35.91880510756982, 139.5130301594145 35.91879469791712, 139.51311949357 35.91878428826448, 139.513208826826 35.91877387861177, 139.5132981600822 35.91876346805975, 139.5133874933383 35.91875305840711, 139.5134768265945 35.9187426487544, 139.5135618637892 35.91873273912478, 139.5136469018832 35.91872283039447, 139.513731939078 35.91871292076485, 139.5138124077166 35.91869993635316, 139.5138928763554 35.91868695194142, 139.513973344994 35.91867396752974, 139.5140538136328 35.91866098311806, 139.5141342822715 35.91864799870632, 139.5142147509102 35.91863501339532, 139.5142952195489 35.91862202898363, 139.5143756881877 35.91860904457189, 139.5144561568263 35.91859606016021, 139.5145366254651 35.91858307574853, 139.5146185366164 35.91856159184414, 139.5147004477676 35.9185401079398, 139.5147823589189 35.91851862403541, 139.5148642709695 35.91849714013108, 139.5149461821208 35.91847565622675, 139.5150280932721 35.91845417232236, 139.5151100044234 35.91843268931734, 139.5151919155746 35.91841120541295, 139.5152738267259 35.91838972150862, 139.5153557387765 35.91836823760423, 139.5154376499278 35.91834675369989, 139.515519561079 35.9183252697955, 139.5156014722303 35.91830378589117, 139.5156841019399 35.91827500129045, 139.5157667307502 35.91824621668974, 139.5158493604598 35.91821743118965, 139.5159319901694 35.91818864658893, 139.5160146189796 35.91815986198822, 139.5160972486892 35.9181310773875, 139.5161798774996 35.91810229278673, 139.5162625072091 35.91807350728669, 139.5163451369187 35.91804472268598, 139.516427765729 35.91801593808526, 139.5165103954386 35.91798715348449, 139.5165930251482 35.91795836888377, 139.5166756539585 35.91792958338374, 139.5167582836681 35.91790079878302, 139.5168409124783 35.91787201418225, 139.5169235421879 35.91784322958154, 139.5170061718975 35.91781444498082, 139.5170888007077 35.91778565948078, 139.5171714304173 35.91775687488001, 139.5172540601269 35.9177280902793, 139.5173366889372 35.91769930567858, 139.5174193186468 35.91767052107787, 139.517501947457 35.91764173557777, 139.5175845771666 35.91761295097706, 139.5176672068762 35.91758416637634, 139.5177498356866 35.91755538177563, 139.5178324653962 35.91752659717491, 139.5179150951058 35.91749781167482, 139.517997723916 35.91746902707411, 139.5180803536256 35.91744024247339, 139.5181629824359 35.91741145787267, 139.5182456121455 35.9173826732719, 139.5183282418551 35.91735388777187, 139.5184108706653 35.91732510317115, 139.5184935003749 35.91729631857044)</t>
  </si>
  <si>
    <t>LINESTRING (139.502744999882 35.91931830029949, 139.5026826004218 35.91926645078627, 139.5026202000623 35.91921460037366, 139.5025730000441 35.91915994047906, 139.5025258000259 35.9191052805844, 139.5024786000075 35.91905061979043, 139.5024313999893 35.91899595989582, 139.5023841999711 35.91894130000117, 139.5023448753159 35.91887895000372, 139.5023055497614 35.91881660000627, 139.5022662251064 35.91875425000882, 139.5022268995519 35.91869190001137, 139.5021928665078 35.91863869971638, 139.5021588334636 35.91858550032077, 139.5021248004194 35.91853230002579, 139.5020760508693 35.91845836676038, 139.5020273004197 35.91838443349496, 139.5019785508696 35.91831050022955, 139.5019298004202 35.91823656696414, 139.5018810499706 35.91816263369873, 139.5018323004205 35.91808870043332, 139.5017848503907 35.91801741747003, 139.5017374003609 35.91794613360736, 139.5016899503311 35.91787485064401, 139.5016425003013 35.91780356678134, 139.5015950502715 35.91773228291868, 139.5015476002418 35.91766099995533, 139.501500675416 35.91759000027844, 139.5014537505903 35.91751899970222, 139.5014068248653 35.91744800002533, 139.5013599000396 35.91737700034844, 139.5013129752139 35.91730599977222, 139.501266050388 35.91723500009533, 139.5012191246631 35.91716400041844, 139.5011721998374 35.91709299984223, 139.5011252750116 35.91702200016533, 139.5010783501859 35.91695100048844, 139.5010314244608 35.91687999991223, 139.5009844996351 35.91680900023533, 139.5009359830094 35.91673855004422, 139.5008874663837 35.9166680998531, 139.5008389497578 35.9165976505613, 139.5007904331321 35.91652720037018, 139.5007419165064 35.91645675017907, 139.5006933998807 35.91638629998789, 139.5006448832549 35.91631584979677, 139.5005963666292 35.91624539960566, 139.5005478500035 35.91617495031386, 139.5004993333777 35.91610450012274, 139.5004508167519 35.91603404993162, 139.5004023001262 35.91596359974051)</t>
  </si>
  <si>
    <t>LINESTRING (139.485369400078 35.91917520017552, 139.4852855005256 35.9191602165709, 139.485201600074 35.91914523386561, 139.4851177005216 35.91913025026099, 139.48503380007 35.91911526665638, 139.4849499005177 35.91910028395108, 139.4848660000661 35.91908530034652, 139.4847862167107 35.91906438391436, 139.4847064333554 35.91904346658288, 139.4846266500001 35.91902255015071, 139.4845468666448 35.91900163371861, 139.4844670832895 35.91898071638713, 139.4843872999342 35.91895979995496, 139.484309812548 35.91893589957226, 139.4842323251619 35.91891200008888, 139.4841548377757 35.91888809970618, 139.4840773494902 35.9188642002228, 139.4839998621042 35.91884029984016, 139.483922374718 35.91881639945746, 139.4838448873319 35.91879249997407, 139.4837673999457 35.91876859959137, 139.4836952329488 35.91874033300013, 139.4836230668512 35.91871206640889, 139.4835508998543 35.9186837998177)</t>
  </si>
  <si>
    <t>LINESTRING (139.485369400078 35.91917520017552, 139.4853612252406 35.91925575065255, 139.4853530504031 35.91933630023021, 139.4853448746665 35.91941685070725, 139.485336699829 35.91949740028497, 139.4853281661622 35.91958123328743, 139.4853196333945 35.91966506718927, 139.4853110997276 35.91974890019173, 139.4853020246688 35.91983175023523, 139.4852929496101 35.91991460027873, 139.4852838754507 35.91999745032223, 139.4852748003919 35.92008030036573, 139.4852655005026 35.92016640055908, 139.4852562006133 35.92025249985318, 139.4852469007241 35.92033860004653, 139.4852375999354 35.92042470023989, 139.4852283000462 35.92051079953393, 139.4852190001569 35.92059689972729, 139.4852166331412 35.92065813276679, 139.485214267025 35.92071936670555, 139.4852119000094 35.92078059974506, 139.4852040804042 35.92085840009526, 139.4851962598997 35.92093619954613, 139.4851884402945 35.92101399989633, 139.48518061979 35.92109179934721, 139.4851728001847 35.92116959969741)</t>
  </si>
  <si>
    <t>LINESTRING (139.485369400078 35.91917520017552, 139.4853726574224 35.9190970284053, 139.4853759138675 35.91901885753441, 139.485379171212 35.9189406857642, 139.4853824285564 35.91886251399399, 139.4853856859008 35.91878434222377, 139.4853889423459 35.91870617135288, 139.4853921996904 35.91862799958267, 139.48539090017 35.91857149967512, 139.4853964004237 35.91849499974461, 139.485401899778 35.91841849981409, 139.4854074000317 35.91834199988358, 139.4854114002161 35.91826730039577, 139.4854154669504 35.91819303348188, 139.4854195336848 35.918118766568, 139.485423600419 35.91804449965412, 139.4854282004512 35.91796479993576, 139.4854327995843 35.91788510021735, 139.4854375596958 35.91780243993082, 139.4854423198074 35.9177197796443, 139.485447079919 35.91763712025704, 139.4854518400306 35.91755445997052, 139.4854566001421 35.91747179968399, 139.4854564499553 35.9174028000993, 139.4854562997685 35.91733379961534, 139.485462779384 35.91724541964055, 139.4854692598987 35.91715703966582, 139.485475739514 35.91706865969104, 139.4854822200286 35.91698027971631, 139.485488699644 35.91689189974153, 139.485488699644 35.91683154983633, 139.485488699644 35.91677119993108, 139.485475100096 35.91670320039253, 139.4854320000869 35.91665489960411, 139.4853775002716 35.91661899956733, 139.485322999557 35.91658310042993, 139.4852684997417 35.91654720039315, 139.4852223995942 35.91650890006588, 139.4851831999449 35.91643690034283, 139.485186299908 35.91635309971593, 139.4851948003 35.9163014003895, 139.4852032997926 35.91624970016369, 139.4852149999724 35.91616329959675, 139.4852257001062 35.91608147478041, 139.4852363993406 35.91599964996402, 139.4852470994742 35.91591782514769, 139.4852577996079 35.9158360003313, 139.4852624329151 35.91577200007788, 139.4852670671216 35.91570799982452, 139.4852717004288 35.9156439995711)</t>
  </si>
  <si>
    <t>LINESTRING (139.485369400078 35.91917520017552, 139.4854457003589 35.91918750020312, 139.48552200064 35.91919980023079, 139.4855983000217 35.91921210025839, 139.4856746003028 35.919224400286, 139.4857608506829 35.91923399065632, 139.4858471001637 35.91924358012727, 139.4859333505439 35.9192531704976, 139.4860196000247 35.91926275996855, 139.4861058504049 35.91927235033887, 139.4861920998857 35.91928194070914, 139.4862783502658 35.91929153018015, 139.4863645997467 35.91930112055041, 139.4864508501269 35.91931071002142, 139.4865370996076 35.91932030039169)</t>
  </si>
  <si>
    <t>LINESTRING (139.5001144001596 35.91915630002342, 139.5001160000535 35.91924536708018, 139.5001175999474 35.91933443323768, 139.5001191998414 35.91942350029444, 139.5001202997122 35.91948530080617, 139.5001213995831 35.91954710041853, 139.5001229248332 35.9196313498071, 139.5001244500835 35.91971560009506, 139.5001259744344 35.91979985038296, 139.5001274996846 35.91988409977154, 139.5001285500927 35.91994059967908, 139.5001295996016 35.91999709958662, 139.5001308748401 35.92006512520555, 139.5001321500788 35.92013314992511, 139.5001334244182 35.92020117464466, 139.5001346996569 35.92026920026353, 139.5001340998091 35.92034645742325, 139.5001334999612 35.92042371458291, 139.5001329001134 35.92050097174263, 139.5001322993663 35.92057822890229, 139.5001316995185 35.920655486062, 139.5001310996707 35.92073274322166, 139.5001304998228 35.92081000038138, 139.5001310708924 35.92089501419372, 139.5001316428612 35.92098002890538, 139.5001322139307 35.92106504271771, 139.5001327858995 35.92115005742937, 139.5001333569691 35.92123507124171, 139.5001339289379 35.92132008595337, 139.5001345000073 35.92140509976571, 139.5001355396237 35.92149136003837, 139.5001365801393 35.9215776203111, 139.5001376197555 35.92166387968444, 139.5001386602711 35.92175013995717, 139.5001396998874 35.92183640022984, 139.5001368499359 35.92191701635738, 139.5001339999843 35.92199763338425, 139.5001311500328 35.92207825041112, 139.5001283000812 35.92215886653861, 139.5001254501296 35.92223948356548, 139.5001226001781 35.92232009969302, 139.5001197754075 35.92240714957046, 139.500116950637 35.92249420034722, 139.5001141249671 35.92258125022471, 139.5001113001965 35.92266830010215, 139.5001035498391 35.92275122478935, 139.500095800381 35.92283415037588, 139.5000880500237 35.92291707506314, 139.5000802996663 35.92299999975035, 139.5000724746651 35.92307069995303, 139.5000646496641 35.92314139925634, 139.5000568246629 35.92321209945896, 139.5000489996618 35.92328279966165, 139.5000274752879 35.92336774962212, 139.5000059500147 35.9234527004819, 139.4999844256409 35.92353765044237, 139.4999629003678 35.92362260040284, 139.499940066581 35.92370520043482, 139.4999172336935 35.92378779956744, 139.4998943999068 35.92387039959942, 139.4998854246728 35.92395734965214, 139.4998764494387 35.92404429970486, 139.4998674751041 35.92413124975752, 139.49985849987 35.92421819981024, 139.499849524636 35.92429212498178, 139.4998405503013 35.92436605015325, 139.4998315750673 35.92443997442547, 139.4998225998332 35.92451389959695, 139.4998119797392 35.92460157989916, 139.4998013596452 35.92468926020138, 139.4997907404505 35.92477693960427, 139.4997801203565 35.92486461990643, 139.4997695002625 35.92495230020864, 139.4997643003824 35.92502399955811, 139.4997513834198 35.92511148290879, 139.4997384673566 35.92519896625947, 139.499725550394 35.92528644961016, 139.4997126334315 35.92537393296078, 139.4996997173682 35.92546141631146, 139.4996868004057 35.92554889966215, 139.4996765607249 35.92562260000318, 139.4996663201447 35.92569629944484, 139.4996560804639 35.92576999978581, 139.4996458398838 35.92584369922753, 139.499635600203 35.9259173995685, 139.4996422003275 35.92598060032464, 139.4996506503574 35.92606146736301, 139.4996591003874 35.92614233350207, 139.4996675504173 35.92622320054045, 139.4996759995479 35.92630406667951, 139.4996844495779 35.92638493371788, 139.4996928996078 35.92646579985694, 139.4997022399666 35.92655524013242, 139.499711579426 35.92664468040783, 139.4997209197847 35.92673411978399, 139.4997302592443 35.9268235600594, 139.499739599603 35.92691300033488)</t>
  </si>
  <si>
    <t>LINESTRING (139.5001144001596 35.91915630002342, 139.5000277252994 35.91914852538429, 139.4999410504394 35.91914074984589, 139.4998543746798 35.91913297520682, 139.4997676998197 35.91912519966837, 139.4996976003641 35.91911889991746, 139.4996275000093 35.91911260016656, 139.499547155477 35.9191005114796, 139.4994668109448 35.91908842279264, 139.4993864664125 35.91907633320636, 139.4993061218802 35.91906424451946, 139.4992257782473 35.9190521558325, 139.4991454337149 35.91904006714554, 139.4990650891827 35.91902797755927, 139.4989847446504 35.91901588887237, 139.4989044001181 35.91900380018541, 139.4988251113899 35.91898950006555, 139.4987458226618 35.91897519994569, 139.4986665330342 35.91896089982583, 139.498587244306 35.91894659970598, 139.4985079555779 35.91893230048544, 139.4984286668497 35.91891800036558, 139.4983493772222 35.91890370024572, 139.498270088494 35.91888940012586, 139.4981907997658 35.91887510000601, 139.4981194997154 35.91885660005221, 139.4980627003335 35.91884185027135, 139.4980059000525 35.91882709959111)</t>
  </si>
  <si>
    <t>LINESTRING (139.5001144001596 35.91915630002342, 139.500202860174 35.9191657204218, 139.5002913201885 35.91917513992092, 139.5003797802028 35.91918456031937, 139.5004682402173 35.91919397981849, 139.5005567002318 35.91920340021693, 139.5006451332665 35.91921121712414, 139.5007335672005 35.91921903313204, 139.5008220002353 35.91922685003925, 139.5009104332701 35.91923466694647, 139.5009988672041 35.91924248295442, 139.5010873002389 35.91925029986163, 139.5011694002478 35.91925760055801, 139.5012515002567 35.91926490035502, 139.5013254002472 35.91927149958019, 139.5013993002377 35.91927809970468, 139.5014753603997 35.91928485990854, 139.5015514205618 35.91929162011235, 139.5016274798245 35.91929837941683, 139.5017035399866 35.91930513962069, 139.5017796001486 35.91931189982449, 139.5018690251355 35.91932090023954, 139.5019584501225 35.91932989975521, 139.5020478751095 35.91933890017026, 139.5021373000965 35.91934789968599, 139.5022266000777 35.91935623280409, 139.5023159000589 35.91936456682146, 139.5024052000401 35.91937289993956, 139.5024531006303 35.91937339996258, 139.5025010003211 35.91937389998566, 139.5025640005284 35.91936480064521, 139.5026269998364 35.91935570040539, 139.5026859998592 35.9193370008021, 139.502744999882 35.91931830029949)</t>
  </si>
  <si>
    <t>LINESTRING (139.5033410003871 35.91905419999148, 139.5032665005488 35.91908721230516, 139.5031920007104 35.91912022461884, 139.5031174999729 35.91915323783184, 139.5030430001345 35.91918625014551, 139.5029685002962 35.91921926245914, 139.5028940004579 35.91925227567214, 139.5028194997203 35.91928528798582, 139.502744999882 35.91931830029949)</t>
  </si>
  <si>
    <t>LINESTRING (139.4948789995664 35.91904800006529, 139.4949547161874 35.91902415004466, 139.4950304328084 35.91900030002398, 139.4951061503288 35.91897645000336, 139.4951818669498 35.91895259998267, 139.4952575835708 35.91892874996199, 139.4953333001919 35.91890489994137, 139.4954075500186 35.91888408333392, 139.4954817998454 35.91886326672653, 139.4955560505715 35.91884245011914, 139.4956303003983 35.91882163351175, 139.495704550225 35.91880081690437, 139.4957788000518 35.91878000029692, 139.4958551255138 35.91876947553106, 139.4959314500766 35.91875895076515, 139.4960077755386 35.91874842509992, 139.4960841001014 35.91873790033401, 139.4961620803159 35.91873448021227, 139.4962400605306 35.91873106009052, 139.4963180398458 35.91872763996878, 139.4963960200605 35.91872421984704, 139.496474000275 35.91872079972529, 139.4965421257187 35.91871907482562, 139.496610250263 35.91871734992594, 139.4966783757067 35.91871562502627, 139.496746500251 35.91871390012653, 139.4968245506127 35.91871055015196, 139.4969026000751 35.91870720017732)</t>
  </si>
  <si>
    <t>LINESTRING (139.4948789995664 35.91904800006529, 139.4948060834341 35.91906886703475, 139.4947331664027 35.91908973310484, 139.4946602502705 35.9191106000743, 139.494587333239 35.91913146704371, 139.4945144171069 35.91915233311386, 139.4944415000754 35.91917320008326, 139.4943647753144 35.9191988748284, 139.4942880505532 35.91922454957347, 139.4942113248929 35.91925022521787, 139.4941346001318 35.919275899963, 139.4940617001874 35.91929564997446, 139.4939888002431 35.91931539998586, 139.4939136501949 35.9193366500665, 139.4938385001468 35.91935790014713, 139.4937633500987 35.91937915022777, 139.4936882000505 35.9194004003084, 139.4936170501869 35.91941725000623, 139.4935459003232 35.91943409970412, 139.4934805672746 35.91945396662743, 139.4934152333266 35.91947383265142, 139.4933499002778 35.91949369957473, 139.4932720999276 35.91952149941784, 139.4931943004767 35.91954930016021, 139.4931165001266 35.91957710000332, 139.4930975999745 35.91958379995259, 139.4930273197551 35.91960517953555, 139.4929570395359 35.91962656001789, 139.492886760216 35.91964793960091, 139.4928164799967 35.91966932008324, 139.4927461997775 35.91969069966621, 139.4926793001098 35.91971329962922, 139.4925986003453 35.91973506682007, 139.4925178996815 35.91975683311153, 139.492437199917 35.91977860030232, 139.4923550999081 35.91979856705041, 139.4922729998992 35.91981853289911, 139.4921908998903 35.9198384996472, 139.4921154998307 35.91984625000458, 139.492040099771 35.91985400036197, 139.4919646997113 35.91986174982009, 139.4918892996517 35.91986950017747, 139.4918044666031 35.91986493342011, 139.4917196326551 35.91986036666276, 139.4916347996065 35.91985579990541, 139.4915456659999 35.91984633364154, 139.4914565332925 35.91983686647836, 139.4913673996859 35.9198274002145, 139.4912827465017 35.91981871995813, 139.4911980933175 35.91981004060108, 139.4911134401333 35.91980136034465, 139.4910287860498 35.91979268008828, 139.4909441328656 35.91978399983191, 139.4908594796814 35.9197753204748, 139.4907748264973 35.91976664021843, 139.4906901733131 35.91975795996206, 139.4906055201288 35.91974927970568, 139.4905208669446 35.91974060034858, 139.4904362137604 35.9197319200922, 139.4903515596769 35.91972323983583, 139.4902669064927 35.9197145595794, 139.4901822533085 35.91970588022235, 139.4900976001243 35.91969719996598)</t>
  </si>
  <si>
    <t>LINESTRING (139.4948789995664 35.91904800006529, 139.494901899903 35.91909479988527, 139.4949410662774 35.91917503290159, 139.4949802335511 35.91925526681729, 139.4950193999256 35.91933549983361, 139.4950585662999 35.91941573284998, 139.4950977335737 35.91949596676562, 139.4951368999482 35.91957619978194, 139.4951760663225 35.91965643279832, 139.4952152335964 35.91973666671396, 139.4952543999708 35.91981689973028, 139.4952925501112 35.91989164958011, 139.4953307002518 35.91996639942994, 139.4953688494929 35.92004115017909, 139.4954069996335 35.92011590002892, 139.495445149774 35.92019064987875, 139.4954832999146 35.92026539972858, 139.4955214500551 35.92034014957841, 139.4955595992963 35.92041490032756, 139.4955977494368 35.92048965017739, 139.4956358995773 35.92056440002722)</t>
  </si>
  <si>
    <t>LINESTRING (139.459052299824 35.91884039966487, 139.4590494201948 35.9187664996744, 139.4590465396662 35.91869259968388, 139.4590436600371 35.91861869969341, 139.4590407795085 35.91854479970289, 139.4590378998794 35.91847089971242, 139.459018700253 35.91841460035369, 139.4589988998795 35.91835720022476)</t>
  </si>
  <si>
    <t>LINESTRING (139.459052299824 35.91884039966487, 139.4591363999251 35.91883149277936, 139.4592205000263 35.91882258679311, 139.4593046001273 35.91881367990754, 139.4593887002285 35.91880477302203, 139.4594728003296 35.91879586613646, 139.4595569004308 35.91878696015027, 139.459641000532 35.9187780532647, 139.4597250997338 35.91876914637919, 139.4598091998349 35.91876023949362, 139.459893299936 35.91875133350737, 139.4599774000371 35.91874242662186, 139.4600615001383 35.91873351973629, 139.4601456002395 35.91872461285078, 139.4602297003406 35.91871570686453, 139.4603138004417 35.91870679997902, 139.4604017217622 35.91869792187174, 139.4604896430827 35.9186890428652, 139.4605775644033 35.91868016475797, 139.4606654857238 35.91867128575143, 139.4607534070443 35.91866240764415, 139.4608413283648 35.91865352863761, 139.4609292496853 35.91864465053038, 139.4610171719052 35.91863577152378, 139.4611050932257 35.91862689341656, 139.4611930145462 35.91861801441001, 139.4612809358666 35.91860913630279, 139.4613688571872 35.91860025729619, 139.4614567785077 35.91859137918897, 139.4615446998282 35.91858250018242, 139.4616303602531 35.91857146010494, 139.4617160197787 35.91856042002752, 139.4618016802035 35.91854937995009, 139.4618873397292 35.91853833987267, 139.461973000154 35.91852729979519, 139.4620577441698 35.91850747783798, 139.4621424890847 35.91848765498145, 139.4622272331005 35.91846783302424, 139.4623119780156 35.91844801106703, 139.4623967220313 35.91842818910982, 139.4624814669463 35.91840836625329, 139.462566210962 35.91838854429602, 139.4626509558771 35.91836872233881, 139.4627356998928 35.91834889948228, 139.4628204439085 35.91832907752507, 139.4629051888236 35.91830925556786, 139.4629899328393 35.91828943361065, 139.4630746777543 35.91826961075412, 139.4631594217701 35.91824978879686, 139.4632441666852 35.91822996683965, 139.4633289107009 35.91821014488244, 139.4634136556159 35.91819032202591, 139.4634983996316 35.9181705000687, 139.4635835960063 35.91815119612096, 139.463668792381 35.91813189217328, 139.4637539878564 35.91811258822554, 139.4638391842311 35.9180932842778, 139.4639243806058 35.91807398122944, 139.4640095769805 35.9180546772817, 139.464094772456 35.91803537333396, 139.4641799688306 35.91801606938628, 139.4642651652053 35.91799676543855, 139.46435036158 35.91797746149081, 139.4644355570555 35.91795815754313, 139.4645207534302 35.91793885359539, 139.4646059498049 35.91791955054697, 139.4646911461796 35.91790024659929, 139.4647763425544 35.91788094265155, 139.4648615380297 35.91786163870381, 139.4649467344044 35.91784233475613, 139.4650319307791 35.91782303080839, 139.4651171271539 35.91780372686065, 139.4652023226292 35.91778442291297, 139.4652875190039 35.91776511896524, 139.4653727153786 35.91774581591682, 139.4654579117534 35.91772651196914, 139.4655431072288 35.9177072080214, 139.4656283036035 35.91768790407366, 139.4657134999782 35.91766860012598)</t>
  </si>
  <si>
    <t>LINESTRING (139.459052299824 35.91884039966487, 139.4590550328636 35.91891336615907, 139.4590577668026 35.9189863335526, 139.4590604998424 35.9190593000468, 139.4590598334447 35.91914769980667, 139.4590591661478 35.91923610046581, 139.4590584997501 35.91932450022568, 139.4590588999484 35.91936569996727, 139.4590593747905 35.91944342477439, 139.4590598505318 35.91952114958156, 139.4590603253739 35.91959887528805, 139.459060800216 35.91967660009516, 139.459062230138 35.91975878014375, 139.45906366006 35.91984096019235, 139.4590650899821 35.91992314024088, 139.4590665199041 35.92000532028948, 139.4590679507255 35.92008750033801, 139.4590693806475 35.92016967948729, 139.4590708105696 35.92025185953588, 139.4590722404917 35.92033403958442, 139.4590736704138 35.92041621963301, 139.4590751003358 35.92049839968155, 139.4590765500429 35.92058558355802, 139.4590780006494 35.92067276653512, 139.4590794503565 35.92075994951222, 139.4590809000637 35.92084713338863, 139.4590823506701 35.92093431726511, 139.4590838003772 35.9210215002422, 139.459085100797 35.9210984507331, 139.4590864003173 35.92117540032461, 139.459087700737 35.92125235081551, 139.4590890002573 35.92132930040708, 139.4590909499875 35.92141352011805, 139.4590929006171 35.92149774072834, 139.4590948503472 35.92158196043931, 139.4590968000774 35.92166618015028, 139.459098750707 35.92175040076057, 139.4591007004371 35.92183462047154, 139.4591026501673 35.92191884018251, 139.4591045998975 35.92200305989348, 139.4591065505271 35.92208728050377, 139.4591085002572 35.92217150021474, 139.4591117558031 35.92226120039425, 139.4591150113489 35.92235090057375, 139.4591182668947 35.92244059985399, 139.4591215224405 35.92253030003349, 139.4591247779863 35.92262000021299, 139.4591280335321 35.92270970039255, 139.459131289078 35.92279939967273, 139.4591345446237 35.92288909985223, 139.4591378001695 35.92297880003179, 139.4591397687855 35.92306559989765, 139.4591417374014 35.92315239976358, 139.4591437060174 35.92323919962951, 139.4591456755327 35.92332600039475, 139.4591476441486 35.92341280026068, 139.4591496127646 35.9234996001266, 139.4591515813805 35.92358639999253, 139.4591535499965 35.92367319985846, 139.4591555186124 35.92375999972438, 139.4591574872285 35.92384679959031, 139.4591594558444 35.92393359945623, 139.4591614253596 35.92402040022148, 139.4591633939756 35.92410720008741, 139.4591653625915 35.92419399995327, 139.4591673312076 35.9242807998192, 139.4591692998235 35.92436759968513, 139.4591709500795 35.92445511810939, 139.4591726003354 35.92454263743292, 139.4591742496921 35.92463015585719, 139.459175899948 35.9247176742814, 139.459177550204 35.92480519360498, 139.4591792004599 35.92489271202919, 139.4591808498166 35.92498023135278, 139.4591825000725 35.92506774977699, 139.4591841503285 35.92515526820125, 139.4591858005845 35.92524278752478, 139.4591874499411 35.92533030594905, 139.459189100197 35.92541782527258, 139.459190750453 35.92550534369684, 139.459192400709 35.92559286212105, 139.4591940500655 35.92568038144464, 139.4591957003215 35.92576789986884, 139.4591968001923 35.92583800022368, 139.4591979000633 35.92590809967925, 139.4591990997588 35.92598567519894, 139.4592003003537 35.92606324981926, 139.4592015000494 35.92614082533896, 139.459202699745 35.92621839995934, 139.4592040136545 35.92630194248085, 139.4592053284633 35.92638548590162, 139.4592066423728 35.92646902842307, 139.4592079571817 35.9265525718439, 139.4592092710911 35.92663611436535, 139.4592105859 35.92671965778612, 139.4592118998095 35.92680320030763)</t>
  </si>
  <si>
    <t>LINESTRING (139.4980059000525 35.91882709959111, 139.4979596506175 35.91881400006622, 139.4979134002833 35.91880089964195, 139.4978700997254 35.91878809959127, 139.4978109000532 35.91877403329516, 139.4977516994816 35.91875996609974, 139.4976924998092 35.91874589980358, 139.4976441000953 35.91873800015873)</t>
  </si>
  <si>
    <t>LINESTRING (139.4980059000525 35.91882709959111, 139.4980553501745 35.91875919987734, 139.4981048002965 35.9186912992642, 139.4981542504185 35.91862339955043, 139.4982036996412 35.9185554998366, 139.4982531497632 35.91848760012283, 139.4983025998853 35.91841969950968, 139.4983520500073 35.91835179979591, 139.4984015001293 35.91828390008209, 139.4984509502514 35.91821600036826, 139.498500399474 35.91814810065449, 139.4985498495961 35.91808020004135, 139.4985992997181 35.91801230032758, 139.4986432163115 35.91794905010875, 139.498687132905 35.91788579988992, 139.4987310494985 35.91782255057041, 139.4987749669913 35.91775930035158, 139.4988188835848 35.91769605013275, 139.4988628001782 35.91763279991397, 139.4989087627293 35.9175661745395, 139.4989547252806 35.91749955006435, 139.4990006878317 35.91743292468988, 139.4990466503828 35.91736630021472, 139.4990926120346 35.91729967484031, 139.4991385745857 35.91723304946584, 139.4991845371369 35.91716642499068, 139.499230499688 35.91709979961621, 139.4992661335255 35.91703253302512, 139.4993017664635 35.91696526643409, 139.499337400301 35.916897999843, 139.4993650337694 35.91683363356549, 139.4993926663386 35.91676926638871, 139.4994202998072 35.9167049001112, 139.4994456202194 35.9166338599648, 139.4994709397323 35.91656281981847, 139.4994962601445 35.91649178057139, 139.4995215796573 35.916420740425, 139.4995469000695 35.9163497002786)</t>
  </si>
  <si>
    <t>LINESTRING (139.4980059000525 35.91882709959111, 139.4980477248229 35.9187737248277, 139.4980895504925 35.91872035006429, 139.4981313752629 35.9186669744015, 139.4981732000333 35.91861359963809, 139.4982162002176 35.91855640005798, 139.4982564502751 35.91849877509856, 139.4982967003326 35.91844115013913, 139.4983369503901 35.91838352517971, 139.4983772004476 35.91832590022028, 139.498416400097 35.91827635027352, 139.4984555997463 35.91822680032675, 139.4985101751047 35.91817265034769, 139.4985647495637 35.91811850036868, 139.4986193249221 35.91806435038961, 139.4986739002804 35.91801020041061, 139.4987322105233 35.91794172063408, 139.4987905198668 35.91787323995823, 139.4988488301096 35.9178047601817, 139.4989071403525 35.91773628040517, 139.4989654505953 35.91766780062864, 139.4990237599387 35.91759931995284, 139.4990820701815 35.91753084017631, 139.4991403804244 35.91746236039978, 139.4991986897679 35.91739387972393, 139.4992570000107 35.9173253999474, 139.4993037908374 35.9172519730003, 139.4993505816642 35.91717854515389, 139.4993973724909 35.91710511820679, 139.4994441633177 35.91703169125969, 139.4994909541444 35.91695826341328, 139.4995377458705 35.91688483646618, 139.4995845366972 35.91681140861976, 139.499631327524 35.91673798167267, 139.4996781183506 35.91666455472557, 139.4997249091774 35.91659112687915, 139.4997717000041 35.91651769993206, 139.499820155476 35.91644309397378, 139.4998686109478 35.91636848891477, 139.4999170664197 35.9162938829565, 139.4999655218915 35.91621927789754, 139.5000139782627 35.91614467193921, 139.5000624337345 35.91607006688025, 139.5001108892063 35.91599546092198, 139.5001593446782 35.91592085586296, 139.5002078001501 35.91584624990469, 139.5002562556218 35.91577164394636, 139.5003047110937 35.9156970388874, 139.5003531665656 35.91562243292913, 139.5004016220374 35.91554782787011, 139.5004500784086 35.91547322191184, 139.5004985338804 35.91539861685283, 139.5005469893523 35.91532401089455, 139.5005954448241 35.9152494058356, 139.5006439002959 35.91517479987726, 139.5006944772684 35.91510672299705, 139.5007450542411 35.91503864611678, 139.5007956312136 35.91497056923657, 139.5008462081861 35.9149024923563, 139.5008967851587 35.91483441547604, 139.5009473621312 35.91476633859583, 139.5009979382045 35.91469826171556, 139.501048515177 35.91463018483535, 139.5010990921496 35.91456210795508, 139.5011496691221 35.91449403107487, 139.5012002460946 35.9144259541946, 139.5012508230672 35.91435787731433, 139.5013014000398 35.91428980043412, 139.5013513996475 35.91421947345009, 139.5014014001547 35.9141491455668, 139.5014513997625 35.91407881858277, 139.5015014002696 35.91400849159879, 139.5015513998774 35.91393816371544, 139.5016014003845 35.91386783673147, 139.5016513999923 35.91379750884812, 139.5017014004994 35.91372718186409, 139.5017514001072 35.91365685488012, 139.5018014006143 35.91358652699677, 139.5018514002221 35.91351620001279)</t>
  </si>
  <si>
    <t>LINESTRING (139.4980059000525 35.91882709959111, 139.498019375494 35.91875162488776, 139.4980328500362 35.91867615018435, 139.4980463254777 35.91860067458163, 139.49805980002 35.91852519987822, 139.4979902005874 35.91848330046412, 139.4979206002557 35.91844140015064, 139.4978744002835 35.91840910010006, 139.4978021802266 35.91836078042581, 139.4977299601697 35.9183124598523, 139.4976577401128 35.91826414017811, 139.4975855200558 35.91821581960454, 139.497513299999 35.91816749993035, 139.4974425503336 35.91812239982903, 139.4973718006682 35.91807730062709, 139.4973010501036 35.91803220052577, 139.4972303004382 35.91798710042451, 139.4971660007105 35.91794115046389, 139.4971017000836 35.91789520050327, 139.4970374003559 35.91784924964333, 139.496973099729 35.9178032996827)</t>
  </si>
  <si>
    <t>LINESTRING (139.4980059000525 35.91882709959111, 139.4980627003335 35.91884185027135, 139.4981194997154 35.91885660005221, 139.4981907997658 35.91887510000601, 139.498270088494 35.91888940012586, 139.4983493772222 35.91890370024572, 139.4984286668497 35.91891800036558, 139.4985079555779 35.91893230048544, 139.498587244306 35.91894659970598, 139.4986665330342 35.91896089982583, 139.4987458226618 35.91897519994569, 139.4988251113899 35.91898950006555, 139.4989044001181 35.91900380018541, 139.4989847446504 35.91901588887237, 139.4990650891827 35.91902797755927, 139.4991454337149 35.91904006714554, 139.4992257782473 35.9190521558325, 139.4993061218802 35.91906424451946, 139.4993864664125 35.91907633320636, 139.4994668109448 35.91908842279264, 139.499547155477 35.9191005114796, 139.4996275000093 35.91911260016656, 139.4996976003641 35.91911889991746, 139.4997676998197 35.91912519966837, 139.4998543746798 35.91913297520682, 139.4999410504394 35.91914074984589, 139.5000277252994 35.91914852538429, 139.5001144001596 35.91915630002342)</t>
  </si>
  <si>
    <t>LINESTRING (139.4980059000525 35.91882709959111, 139.4979526502948 35.91889793739006, 139.4978994005371 35.918968775189, 139.49784614988 35.91903961208857, 139.4977929001225 35.91911044988751, 139.4977396503648 35.91918128768646, 139.4976863997077 35.91925212548534, 139.49763314995 35.91932296238497, 139.4975799001924 35.91939380018391, 139.4975273644965 35.91946269994384, 139.4974748296999 35.9195315997037, 139.4974222940039 35.91960050036295, 139.4973697592072 35.91966940012287, 139.4973172235112 35.91973829988279, 139.4972646878152 35.91980719964272, 139.4972121530186 35.91987610030196, 139.4971596173226 35.91994500006189, 139.497107082526 35.92001389982181, 139.4970545468301 35.92008279958168, 139.4970020120334 35.92015170024092, 139.4969494763375 35.92022060000085, 139.4968969406415 35.92028949976077, 139.4968444058449 35.92035839952069, 139.4967918701489 35.92042730017994, 139.4967393353522 35.92049619993986, 139.4966867996562 35.92056509969973, 139.4966380537034 35.92063629992549, 139.4965893077506 35.9207075001512, 139.4965405608983 35.92077869947758, 139.4964918149454 35.92084989970328, 139.4964430689926 35.92092109992899, 139.4963943230398 35.92099230015469, 139.4963455761875 35.92106349948108, 139.4962968302347 35.92113469970678, 139.4962480842819 35.92120589993249, 139.496199338329 35.92127710015819, 139.4961505914767 35.92134829948458, 139.496101845524 35.92141949971028, 139.4960530995711 35.92149069993604, 139.4960049831436 35.9215593496844, 139.4959568667163 35.92162800033213, 139.4959087502888 35.92169665008049, 139.495860632962 35.92176529982891, 139.4958125165346 35.92183395047658, 139.4957644001072 35.921902600225, 139.4957150444139 35.92197287774627, 139.4956656887207 35.92204315526754, 139.4956163330276 35.9221134336882, 139.4955669773343 35.92218371120947, 139.4955176225404 35.92225398873074, 139.4954682668472 35.92232426625208, 139.495418911154 35.92239454467267, 139.4953695554608 35.92246482219394, 139.4953201997675 35.92253509971522, 139.4952700994357 35.922605233345, 139.4952200000032 35.92267536607545, 139.4951698996713 35.92274549970523, 139.4951198002387 35.92281563333495, 139.4950696999069 35.92288576606541, 139.4950196004744 35.92295589969518, 139.4949695001425 35.92302603332496, 139.4949194007099 35.92309616605536, 139.4948693003781 35.92316629968514, 139.4948395004428 35.92320819999861, 139.4947925729191 35.92327940921751, 139.4947456462947 35.92335061843647, 139.494698718771 35.92342182675605, 139.4946517912473 35.92349303597501, 139.4946048637237 35.92356424519392, 139.4945579370993 35.92363545441287, 139.4945110095756 35.92370666363178, 139.4944640820519 35.92377787285074, 139.4944171545283 35.92384908117032, 139.4943702279039 35.92392029038928, 139.4943233003802 35.92399149960818, 139.4942818713115 35.92406127081114, 139.4942404431421 35.92413104291347, 139.4941990140734 35.92420081411643, 139.4941575859041 35.92427058531945, 139.4941161568354 35.92434035652241, 139.494074728666 35.92441012862469, 139.4940332995973 35.9244798998277, 139.4940007998972 35.92455495724562, 139.4939682992978 35.92463001376427, 139.4939357995977 35.92470507118225, 139.4939032998975 35.92478012860022, 139.4938708001974 35.92485518601819, 139.493838299598 35.92493024253685, 139.4938057998979 35.92500529995482, 139.4937683898994 35.92507970986088, 139.493730979901 35.925154119767, 139.4936935699025 35.92522852967306, 139.493656159904 35.92530293957918, 139.4936187499055 35.92537735038457, 139.4935813399071 35.92545176029068, 139.4935439299086 35.92552617019675, 139.4935065199102 35.92560058010287, 139.4934691099116 35.92567499000893, 139.4934316999132 35.92574939991505, 139.4933859747831 35.92582487461846, 139.4933402505523 35.92590035022113, 139.4932945254222 35.92597582492454, 139.4932488002921 35.92605129962794)</t>
  </si>
  <si>
    <t>LINESTRING (139.4976441000953 35.91873800015873, 139.4976152003813 35.91878699972045, 139.4975633148953 35.91885998510043, 139.4975114285098 35.91893297137972, 139.4974595430236 35.91900595675969, 139.4974076575376 35.91907894303898, 139.4973557720514 35.91915192841896, 139.4973038856659 35.91922491469825, 139.4972520001799 35.91929790007822, 139.4972136333027 35.91935409961218, 139.4971752673249 35.91941030004546, 139.4971369004478 35.91946649957947, 139.4970877578938 35.91953848491329, 139.4970386144407 35.91961047114648, 139.4969894718868 35.91968245648036, 139.4969403284335 35.91975444271355, 139.4968911858797 35.91982642804737, 139.4968420424265 35.91989841428057, 139.4967928998726 35.91997039961444, 139.4967468833621 35.92003296634846, 139.4967008668517 35.92009553308253, 139.4966548503412 35.9201580998166, 139.4966088329314 35.92022066655068, 139.496562816421 35.92028323328475, 139.4965167999105 35.92034580001882, 139.4964864999522 35.92039390025843, 139.4964014402744 35.92041095050513, 139.4963163796973 35.92042799985245, 139.4962313200195 35.92044505009915, 139.4961462594425 35.92046210034584, 139.4960611997648 35.92047914969316, 139.495976140087 35.92049619993986, 139.4958910795099 35.9205132501865, 139.4958060198321 35.9205303004332, 139.4957209592551 35.92054734978052, 139.4956358995773 35.92056440002722)</t>
  </si>
  <si>
    <t>LINESTRING (139.4976441000953 35.91873800015873, 139.4975829003307 35.91872889991896, 139.4975216996669 35.91871980057851, 139.4974604999023 35.91871070033869, 139.4973825664524 35.91870920026952, 139.4973046330026 35.91870770020034, 139.4972266995527 35.91870620013117, 139.497145675133 35.91870645014274, 139.4970646498139 35.91870670015425, 139.4969836253941 35.91870695016576, 139.4969026000751 35.91870720017732)</t>
  </si>
  <si>
    <t>LINESTRING (139.4976441000953 35.91873800015873, 139.4976924998092 35.91874589980358, 139.4977516994816 35.91875996609974, 139.4978109000532 35.91877403329516, 139.4978700997254 35.91878809959127, 139.4979134002833 35.91880089964195, 139.4979596506175 35.91881400006622, 139.4980059000525 35.91882709959111)</t>
  </si>
  <si>
    <t>LINESTRING (139.4558718995687 35.91871080016347, 139.4558387163838 35.91877813330439, 139.4558055331989 35.9188454664453, 139.4557723500142 35.91891280048554, 139.4557391659299 35.91898013362641, 139.455705982745 35.91904746676732, 139.4556727995603 35.91911479990824, 139.4556613997539 35.91913799971906, 139.4556293497149 35.91920177424265, 139.4555972996758 35.91926554966557, 139.4555652496367 35.91932932508843, 139.4555331995977 35.91939309961202, 139.4554996746705 35.91947554945722, 139.4554661497432 35.91955800020173, 139.455432624816 35.91964045004687, 139.4553990998887 35.91972289989207, 139.4553768002993 35.9198020995874, 139.4553702667246 35.91988399994682, 139.45536373315 35.91996589940692, 139.4553571995752 35.92004779976634, 139.4553549000088 35.92007690002907, 139.4553479797256 35.92016391033638, 139.4553410603419 35.92025091974432, 139.4553341400587 35.92033793005157, 139.4553272197755 35.92042494035888, 139.4553203003917 35.92051194976682, 139.4553133801086 35.92059896007413, 139.4553064598255 35.92068597038138, 139.4552995395422 35.9207729806887, 139.4552926201585 35.92085999009663, 139.4552856998753 35.92094700040388, 139.4552857403448 35.92103574010747, 139.455285779915 35.92112447981106, 139.4552858203845 35.92121322041396, 139.4552858599546 35.92130196011755, 139.4552859004241 35.92139069982113, 139.4552859004241 35.9214177001669, 139.4552877539269 35.92150696687321, 139.4552896074296 35.92159623357946, 139.455291460033 35.92168550028578, 139.4552933135358 35.92177476699209, 139.4552951670385 35.92186403369834, 139.4552970205413 35.92195330040465, 139.4552988740439 35.92204256711096, 139.4553007266474 35.9221318329179, 139.4553025801501 35.92222109962421, 139.4553044336528 35.92231036633052, 139.4553062871556 35.92239963303678, 139.4553081406583 35.92248889974309, 139.4553099932617 35.9225781664494, 139.4553118467645 35.92266743315571, 139.4553137002672 35.92275669986196, 139.4553140671907 35.92282516614864, 139.4553144332147 35.9228936333347, 139.4553148001381 35.92296209962137, 139.4553194999951 35.92304540022519, 139.4553241998522 35.92312869992975, 139.455325539842 35.92320552001888, 139.4553268798318 35.92328234010807, 139.4553282198217 35.92335916019726, 139.4553295598115 35.9234359802864, 139.4553308998013 35.92351280037559, 139.4553335698885 35.92359799045505, 139.4553362399756 35.92368318053451, 139.4553389100628 35.92376837061397, 139.4553415801499 35.92385356069343, 139.4553442502371 35.92393874987357, 139.455346919425 35.92402393995303, 139.4553495895121 35.92410913003249, 139.4553522595993 35.92419432011195, 139.4553549296865 35.92427951019141, 139.4553575997736 35.92436470027087, 139.4553598327902 35.92445101720085, 139.4553620667062 35.92453733323151, 139.4553642997229 35.92462365016149, 139.4553665327395 35.92470996709147, 139.4553687666554 35.92479628312213, 139.455370999672 35.92488260005211, 139.4553712002208 35.92489180011665, 139.4553703998242 35.92496860042075, 139.455369600327 35.92504539982554, 139.4553697756947 35.92512637478251, 139.4553699501632 35.92520734973954, 139.4553701255311 35.92528832469657, 139.4553702999996 35.9253692996536, 139.4553729997643 35.92545780013751, 139.4553759000779 35.92551759965767, 139.4553798004376 35.92559849997099, 139.455383699898 35.92567940028425, 139.4553875993583 35.92576029969825, 139.4553914997181 35.92584120001152, 139.4553948496928 35.92592154993974, 139.4553981996673 35.92600189986797, 139.4554010244379 35.92607040032885, 139.4554038501078 35.92613889989047, 139.4554066748783 35.92620740035142, 139.4554094996489 35.92627589991304, 139.4554113999163 35.92632159986209, 139.4554133001839 35.9263672998112, 139.4554298504074 35.92641095020537, 139.4554463997317 35.92645459970021, 139.4554766502274 35.92649925014047, 139.4555068998237 35.92654389968141, 139.4555791999203 35.92657149987497, 139.4556527500745 35.92657320049295, 139.4557263002288 35.92657490021162, 139.4557940002931 35.92657879967203, 139.4558573997994 35.92660470014698, 139.455903900145 35.92666120005453, 139.4559719500456 35.9267115998606, 139.4560399999463 35.92676199966672, 139.456071700149 35.92678549985112, 139.4561341499713 35.92680269938523, 139.4561965997934 35.92681989981867, 139.4562708999822 35.92682755035133, 139.4563452001711 35.92683519998468, 139.4564308668912 35.92683736645148, 139.4565165336113 35.9268395338176, 139.4566022003314 35.9268417002844, 139.4566485504904 35.92683990074102, 139.45669489975 35.92683810029826, 139.4567607499089 35.92683810029826, 139.4568266000678 35.92683810029826, 139.4569137254882 35.92683704989008, 139.4570008500094 35.92683600038129, 139.4570879754299 35.92683494997311, 139.4571750999511 35.92683390046432, 139.4572622253716 35.92683285005614, 139.4573493498928 35.92683179964803, 139.4574364753132 35.92683075013917, 139.4575235998344 35.926829699731, 139.4575989998941 35.9268282994866, 139.4576743999538 35.92682690014152, 139.4577498000134 35.92682549989706, 139.4578252000731 35.92682409965266, 139.4579006001328 35.92682270030753, 139.4579760001924 35.92682130006312, 139.4580642785438 35.926820006838, 139.4581525568951 35.92681871451225, 139.4582408361458 35.92681742128713, 139.4583291144972 35.92681612896132, 139.4584173928486 35.92681483573625, 139.4585056712 35.92681354341045, 139.4585939504507 35.92681225018538, 139.458682228802 35.92681095696025, 139.4587705071533 35.9268096646345, 139.4588587855047 35.92680837140938, 139.458947063856 35.92680707908357, 139.4590353431067 35.92680578585851, 139.4591236214582 35.9268044935327, 139.4592118998095 35.92680320030763)</t>
  </si>
  <si>
    <t>LINESTRING (139.4558718995687 35.91871080016347, 139.4559099993471 35.91864073308352, 139.455948100025 35.91857066690289, 139.4559861998034 35.91850059982301, 139.4560160501009 35.91844450011376, 139.4560459003982 35.91838840040452, 139.4560668501052 35.91834455036087, 139.4560877998123 35.91830070031722, 139.456104799697 35.91823675042588, 139.4561217995815 35.91817279963516, 139.4561277503956 35.91812435045858, 139.4561337003101 35.91807590038269, 139.4561354000289 35.91802060017073, 139.4561370997475 35.91796529995878, 139.4561351599099 35.91787814036405, 139.4561332200723 35.91779097987001, 139.4561312793353 35.91770382027528, 139.4561293394976 35.91761665978117, 139.45612739966 35.91752950018645, 139.4561238752168 35.91745862551534, 139.4561203498745 35.91738774994485, 139.4561168254313 35.91731687527374, 139.4561133000889 35.91724599970331, 139.4561142506723 35.91715634988583, 139.4561152003564 35.91706670006835, 139.4561268996368 35.91698150009631, 139.4561425001764 35.91690379957083, 139.4561610001302 35.91682124990092, 139.4561795000841 35.91673870023101, 139.4561928334327 35.91667786649049, 139.4562061667814 35.91661703364935, 139.45621950013 35.91655619990888, 139.4562313001346 35.91649769990909, 139.4562478998209 35.91643333363163, 139.4562645004065 35.9163689664548, 139.4562811000928 35.91630460017734, 139.4563016999637 35.91622357485824, 139.4563222998345 35.91614255043851, 139.4563428997052 35.91606152511946, 139.456363499576 35.91598049980041, 139.4563828745702 35.91589625041178, 139.4564022495643 35.91581200012388, 139.4564216245585 35.9157277507353, 139.4564409995527 35.91564350044735, 139.4564381496011 35.91556830003719, 139.4564352996496 35.91549310052636, 139.456432449698 35.91541790011615, 139.4564295997465 35.915342699706, 139.4564287004243 35.915319700444, 139.4564159003737 35.91526815040498, 139.456403100323 35.91521660036597, 139.4563786000925 35.91513100019569, 139.4563541007614 35.91504540002535, 139.4563296005308 35.91495979985507, 139.4563051003004 35.91487419968473, 139.4562946007154 35.91479705044367, 139.4562841002312 35.91471990030334, 139.4562847999038 35.91464330054805, 139.4562854995763 35.91456669989344, 139.4562881660662 35.91449120000902, 139.4562908334553 35.91441570012461, 139.4562934999452 35.91434020024019, 139.4562959002358 35.91427310002371, 139.456298299627 35.91420599980722, 139.4563012664904 35.91412199953083, 139.4563042333539 35.91403800015377, 139.4563072002173 35.91395399987738, 139.4563076750593 35.9138657503043, 139.4563081499014 35.91377749983189, 139.4563086256427 35.91368925025887, 139.4563091004848 35.91360099978647, 139.4563095753268 35.91351275021344, 139.4563100501689 35.91342449974104, 139.4563105250108 35.91333625016796, 139.4563109998529 35.91324799969561, 139.4563114755942 35.91315975012253, 139.4563119504363 35.91307149965013, 139.4563124252784 35.9129832500771, 139.4563129001205 35.9128949996047)</t>
  </si>
  <si>
    <t>LINESTRING (139.4969026000751 35.91870720017732, 139.4969836253941 35.91870695016576, 139.4970646498139 35.91870670015425, 139.497145675133 35.91870645014274, 139.4972266995527 35.91870620013117, 139.4973046330026 35.91870770020034, 139.4973825664524 35.91870920026952, 139.4974604999023 35.91871070033869, 139.4975216996669 35.91871980057851, 139.4975829003307 35.91872889991896, 139.4976441000953 35.91873800015873)</t>
  </si>
  <si>
    <t>LINESTRING (139.4969026000751 35.91870720017732, 139.4968245506127 35.91871055015196, 139.496746500251 35.91871390012653, 139.4966783757067 35.91871562502627, 139.496610250263 35.91871734992594, 139.4965421257187 35.91871907482562, 139.496474000275 35.91872079972529, 139.4963960200605 35.91872421984704, 139.4963180398458 35.91872763996878, 139.4962400605306 35.91873106009052, 139.4961620803159 35.91873448021227, 139.4960841001014 35.91873790033401, 139.4960077755386 35.91874842509992, 139.4959314500766 35.91875895076515, 139.4958551255138 35.91876947553106, 139.4957788000518 35.91878000029692, 139.495704550225 35.91880081690437, 139.4956303003983 35.91882163351175, 139.4955560505715 35.91884245011914, 139.4954817998454 35.91886326672653, 139.4954075500186 35.91888408333392, 139.4953333001919 35.91890489994137, 139.4952575835708 35.91892874996199, 139.4951818669498 35.91895259998267, 139.4951061503288 35.91897645000336, 139.4950304328084 35.91900030002398, 139.4949547161874 35.91902415004466, 139.4948789995664 35.91904800006529)</t>
  </si>
  <si>
    <t>LINESTRING (139.4835508998543 35.9186837998177, 139.4835366500965 35.91860493287152, 139.4835224003386 35.91852606682471, 139.4835081505809 35.91844719987853, 139.4834938999237 35.9183683329324, 139.4834796501659 35.91828946688554, 139.4834654004081 35.91821059993941, 139.4834586006341 35.91813351455022, 139.4834517999608 35.91805642826171, 139.4834450001867 35.91797934287251, 139.4834382004128 35.91790225748338, 139.4834314006388 35.91782517209418, 139.4834245999655 35.91774808580567, 139.4834178001915 35.91767100041648, 139.4834081234862 35.91758636162143, 139.4833984467811 35.91750172372576, 139.4833887691765 35.91741708493072, 139.4833790924713 35.91733244613567, 139.4833694157661 35.91724780823995, 139.4833597390609 35.9171631694449, 139.4833500614563 35.91707853064986, 139.4833403847512 35.91699389185482, 139.483330708046 35.91690925395909, 139.4833210313407 35.91682461516405, 139.4833113537362 35.916739976369, 139.4833016770309 35.91665533847328, 139.4832920003257 35.91657069967823, 139.4832841168687 35.91649444975923, 139.4832762334116 35.91641819984022, 139.4832683499545 35.91634194992122, 139.4832604664975 35.91626570000221, 139.4832525830404 35.91618945008321, 139.4832446995835 35.9161132001642, 139.4832384421006 35.91603151474277, 139.4832321855172 35.91594982842201, 139.4832259280344 35.91586814300058, 139.4832196714509 35.91578645757915, 139.4832134139681 35.91570477215765, 139.4832071573845 35.9156230858369, 139.4832008999018 35.91554140041546, 139.4831962998695 35.91548169982076)</t>
  </si>
  <si>
    <t>LINESTRING (139.4835508998543 35.9186837998177, 139.4834678834362 35.9186569667458, 139.4833848670182 35.91863013277458, 139.4833018506001 35.91860329970268, 139.4832188332828 35.91857646663078, 139.4831358168647 35.91854963265956, 139.4830528004466 35.91852279958772, 139.4829913668583 35.9185010332962, 139.4829299332699 35.91847926610541, 139.4828684996817 35.91845749981394, 139.4828065004199 35.91843555006074, 139.4827445002586 35.91841360030759)</t>
  </si>
  <si>
    <t>LINESTRING (139.4835508998543 35.9186837998177, 139.4836230668512 35.91871206640889, 139.4836952329488 35.91874033300013, 139.4837673999457 35.91876859959137, 139.4838448873319 35.91879249997407, 139.483922374718 35.91881639945746, 139.4839998621042 35.91884029984016, 139.4840773494902 35.9188642002228, 139.4841548377757 35.91888809970618, 139.4842323251619 35.91891200008888, 139.484309812548 35.91893589957226, 139.4843872999342 35.91895979995496, 139.4844670832895 35.91898071638713, 139.4845468666448 35.91900163371861, 139.4846266500001 35.91902255015071, 139.4847064333554 35.91904346658288, 139.4847862167107 35.91906438391436, 139.4848660000661 35.91908530034652, 139.4849499005177 35.91910028395108, 139.48503380007 35.91911526665638, 139.4851177005216 35.91913025026099, 139.485201600074 35.91914523386561, 139.4852855005256 35.9191602165709, 139.485369400078 35.91917520017552)</t>
  </si>
  <si>
    <t>LINESTRING (139.4835508998543 35.9186837998177, 139.4835630002325 35.91872989996506, 139.4835750997113 35.91877600011247, 139.4836042997988 35.91884940007992, 139.4836243663716 35.91891733306863, 139.4836444338438 35.91898526695667, 139.4836645004166 35.91905319994538, 139.483688950285 35.91913820026787, 139.4837134001534 35.91922319969109, 139.4837183005593 35.91930359998133, 139.4837232000658 35.91938400027158, 139.4837075500635 35.91946200027127, 139.4836919000613 35.91954000027096, 139.4836740503173 35.91960000033993, 139.4836561996741 35.91966000040884, 139.483629139973 35.91973882059028, 139.483602080272 35.91981764077167, 139.4835750196715 35.91989646005374, 139.4835479599706 35.91997528023518, 139.4835209002695 35.92005410041656, 139.4835012204052 35.92013310046241, 139.4834815405409 35.92021210050819, 139.4834618597772 35.92029109965472, 139.4834421799128 35.92037009970051, 139.4834225000485 35.92044909974635, 139.4834195997349 35.92046470028583, 139.4834010503184 35.92054002480245, 139.4833825000026 35.92061535021838, 139.4833639505861 35.92069067563432, 139.4833454002702 35.92076600015093, 139.4833321748401 35.92085400061183, 139.4833189503095 35.92094200017334, 139.4833057257788 35.92102999973486, 139.4832925003487 35.92111800019569)</t>
  </si>
  <si>
    <t>LINESTRING (139.4751037999006 35.91856379967976, 139.4751413250124 35.91863922492047, 139.4751788501241 35.91871465016112, 139.4752163752357 35.91879007450251, 139.4752539003474 35.91886549974316, 139.4752914254591 35.91894092498387, 139.4753289496715 35.91901635022452, 139.4753664747832 35.91909177456591, 139.4754039998949 35.91916719980657, 139.4754415250065 35.91924262504727, 139.4754790501182 35.91931805028798, 139.4755165752299 35.91939347462932, 139.4755541003416 35.91946889987003, 139.4755836502654 35.91955040003108, 139.4756132001892 35.9196319001922, 139.475620650173 35.919679799883, 139.4756281001569 35.91972769957385, 139.475629549864 35.9197791497881, 139.4756309995712 35.91983060000234, 139.4756244749897 35.91991479992822, 139.4756179504083 35.9199989998541, 139.4756114249275 35.92008319978004, 139.4756049003461 35.92016739970592, 139.4756034002769 35.92017259958595, 139.4755974503622 35.92025414920977, 139.4755915004475 35.9203356997329, 139.4755855496336 35.92041725025604, 139.4755795997189 35.92049879987985, 139.4755719500856 35.9205717501863, 139.475564299553 35.92064469959337, 139.4755556993363 35.92072632476027, 139.4755470991195 35.92080794992711, 139.4755384998022 35.92088957509401, 139.4755298995854 35.92097120026085)</t>
  </si>
  <si>
    <t>LINESTRING (139.4751037999006 35.91856379967976, 139.475164032894 35.91856316655708, 139.4752242667867 35.91856253343434, 139.4752844997801 35.9185619003116, 139.4753727997152 35.91856005040614, 139.4754611005495 35.91855820050074, 139.4755494004846 35.91855634969596, 139.4756377004197 35.9185544997905, 139.4757164999168 35.91855325962541, 139.4757953003131 35.91855201946032, 139.4758740998101 35.91855078019449, 139.4759529002064 35.9185495400294, 139.4760316997034 35.91854829986431, 139.4761176712937 35.91854064303641, 139.476203642884 35.91853298530918, 139.4762896144744 35.91852532848128, 139.4763755851653 35.91851767165338, 139.4764615567556 35.91851001482547, 139.4765475283459 35.91850235709825, 139.4766334999363 35.91849470027034, 139.4767212332985 35.9184868168133, 139.4768089666607 35.91847893335625, 139.4768967000228 35.91847105079853, 139.476984433385 35.91846316734149, 139.4770721667472 35.91845528388438, 139.4771599001094 35.91844740042734, 139.4772479572276 35.91844007185199, 139.4773360143457 35.91843274327664, 139.4774240714639 35.91842541470129, 139.477512128582 35.91841808612594, 139.4776001857002 35.91841075755059, 139.4776882428183 35.91840342897524, 139.4777762999365 35.91839610039989)</t>
  </si>
  <si>
    <t>LINESTRING (139.4751037999006 35.91856379967976, 139.475028399841 35.91856495980522, 139.4749529997813 35.91856611993063, 139.4748775997216 35.9185672800561, 139.474802199662 35.91856844018156, 139.4747267996023 35.91856960030697, 139.4746454100579 35.91857032066395, 139.474564019614 35.91857104012155, 139.4744826300695 35.91857176047853, 139.4744012396256 35.91857247993619, 139.4743198500812 35.91857320029311, 139.4742384596374 35.91857392065009, 139.4741570700929 35.91857464010769, 139.4740756796491 35.91857536046467, 139.4739942901045 35.91857607992233, 139.4739128996607 35.91857680027925, 139.4738434252341 35.91857070017784, 139.473773949908 35.91856460007642, 139.4737044754813 35.91855849997495, 139.4736350001554 35.91855239987353, 139.4735595398411 35.91853691984312, 139.4734840804261 35.91852143981276, 139.4734086201119 35.91850595978241, 139.4733331606969 35.91849047975199, 139.4732577003828 35.91847499972164, 139.4731885200343 35.91845075939517, 139.4731193405853 35.91842651996808, 139.4730501602369 35.91840227964167, 139.4729809807878 35.91837804021458, 139.4729118004394 35.91835379988811, 139.4728350100279 35.91830965216889, 139.4727582196164 35.91826550444966, 139.4726814292047 35.91822135673038, 139.4726046387932 35.91817720901116, 139.4725278483817 35.91813306129188, 139.4724510570708 35.91808891447198, 139.4723742666592 35.91804476675276, 139.4722974762477 35.91800061903353, 139.4722206858362 35.91795647131426, 139.4721438954247 35.91791232359503, 139.472067105013 35.91786817587575, 139.4719903146015 35.91782402815653, 139.47191352419 35.91777988043731, 139.4718367337784 35.91773573271803, 139.4717599433669 35.91769158499881, 139.471683152056 35.9176474381789, 139.4716063616445 35.91760329045968, 139.4715295712328 35.9175591427404, 139.4714527808213 35.91751499502118, 139.4713759904098 35.9174708473019, 139.4712991999983 35.91742669958268, 139.4712223996942 35.91738759975811, 139.4711456002894 35.9173484999335, 139.4710687999853 35.91730940010888, 139.4709931750951 35.91728657531536, 139.4709175502049 35.91726375052184, 139.4708419253147 35.917240924829, 139.4707663004247 35.91721810003543, 139.4706974006647 35.91719819983723, 139.4706285000054 35.91717829963898, 139.4705657003469 35.9171648997405, 139.4705028997892 35.91715149984202, 139.4704192997111 35.91714085007033, 139.470335699633 35.91713020029869, 139.4702460498155 35.91712264059754, 139.470156399998 35.91711507999713, 139.4700667492813 35.91710752029599, 139.4699770994638 35.91709995969558, 139.4698874496463 35.91709239999443, 139.4697977998288 35.91708484029328, 139.4697081500113 35.91707727969288, 139.4696184992945 35.91706971999173, 139.469528849477 35.91706215939132, 139.4694391996595 35.91705459969018, 139.4693539367349 35.91705128748708, 139.4692686747097 35.91704797438467, 139.4691834126845 35.91704466218158, 139.4690981497599 35.91704134997849, 139.4690128877347 35.9170380377754, 139.4689276248102 35.91703472557231, 139.468842362785 35.9170314124699, 139.4687570998605 35.9170281002668, 139.4686757498861 35.91702854992781, 139.4685943999118 35.91702899958881, 139.468523199686 35.91703673285912, 139.4684520003597 35.91704446702869, 139.468380800134 35.917052200299, 139.4682978916346 35.91707106717615, 139.4682149831351 35.91708993405337, 139.468132075535 35.91710880003126, 139.4680491670356 35.91712766690847, 139.4679662585362 35.91714653378568, 139.4678833500368 35.9171654006629, 139.4678004415373 35.91718426664073, 139.4677175330379 35.91720313351794, 139.4676346254378 35.91722200039516, 139.4675517169384 35.91724086727237, 139.467468808439 35.91725973325026, 139.4673858999395 35.91727860012747)</t>
  </si>
  <si>
    <t>LINESTRING (139.4827445002586 35.91841360030759, 139.4827494006645 35.91848245060476, 139.482754300171 35.91855130000266, 139.4827592248586 35.9186200252941, 139.4827641504454 35.91868875058555, 139.4827690751329 35.91875747497767, 139.4827739998204 35.91882620026911, 139.4827755997144 35.91889390033339, 139.4827775836187 35.91897735022468, 139.4827795666239 35.91906080011597, 139.4827815505283 35.91914425000732, 139.4827835335334 35.91922769989861, 139.4827855174378 35.91931114978991, 139.482787500443 35.9193945996812, 139.482785400526 35.91944575042123, 139.4827832997097 35.91949690026189, 139.4827806296225 35.91958126026714, 139.4827779595354 35.91966562027233, 139.4827752894482 35.91974998027752, 139.4827726193611 35.91983434028276, 139.4827699501733 35.91991870028795, 139.4827672800861 35.92000306029314, 139.482764609999 35.92008742029839, 139.4827619399118 35.92017178030358, 139.4827592698247 35.92025614030877, 139.4827565997375 35.92034050031401, 139.4827518998804 35.92042788024264, 139.4827472000235 35.92051526017127, 139.4827424992671 35.9206026400999, 139.4827377994101 35.92069002002859, 139.4827330995531 35.92077739995722, 139.482732099507 35.9208617752509, 139.4827311003602 35.92094615054458, 139.482730100314 35.92103052493894, 139.482729100268 35.92111490023262)</t>
  </si>
  <si>
    <t>LINESTRING (139.4827445002586 35.91841360030759, 139.4828065004199 35.91843555006074, 139.4828684996817 35.91845749981394, 139.4829299332699 35.91847926610541, 139.4829913668583 35.9185010332962, 139.4830528004466 35.91852279958772, 139.4831358168647 35.91854963265956, 139.4832188332828 35.91857646663078, 139.4833018506001 35.91860329970268, 139.4833848670182 35.91863013277458, 139.4834678834362 35.9186569667458, 139.4835508998543 35.9186837998177)</t>
  </si>
  <si>
    <t>LINESTRING (139.4827445002586 35.91841360030759, 139.4826864004572 35.9183953503653, 139.4826282997564 35.91837710042302, 139.4825486746818 35.91835205070674, 139.4824690496072 35.91832700009115, 139.4823894254318 35.91830195037488, 139.4823098003571 35.91827689975929, 139.4822448000576 35.91825464963256, 139.4821798006575 35.91823240040515, 139.482114800358 35.91821015027836, 139.4820498000583 35.91818790015162, 139.4819760997174 35.91817975049526, 139.4819024002758 35.91817159993957, 139.4818286999347 35.91816345028315, 139.4817549995937 35.91815529972746, 139.4816693994234 35.91815632495462, 139.4815838001524 35.91815734928241, 139.4814981999821 35.91815837450952, 139.4814125998118 35.91815939973668, 139.4813282137262 35.91816515719643, 139.4812438285401 35.91817091375685, 139.4811594424544 35.91817667121654, 139.4810750572683 35.91818242867629, 139.4809906711827 35.91818818613604, 139.4809062859965 35.91819394269646, 139.4808218999109 35.91819970015621)</t>
  </si>
  <si>
    <t>LINESTRING (139.4827445002586 35.91841360030759, 139.4827412501088 35.91835140049687, 139.4827379999589 35.9182891997869, 139.4827337398704 35.91820735968207, 139.4827294797818 35.91812551957725, 139.4827252205927 35.91804368037174, 139.4827209605041 35.91796184026686, 139.4827167004156 35.91788000016203, 139.4827101605457 35.91779365355444, 139.4827036206757 35.91770730694685, 139.4826970799065 35.91762096033921, 139.4826905400365 35.91753461373162, 139.4826840001666 35.91744826712397, 139.4826774602967 35.91736192051638, 139.4826709204268 35.9172755739088, 139.4826643796575 35.91718922640183, 139.4826578397876 35.91710287979424, 139.4826512999177 35.9170165331866, 139.4826447600478 35.91693018657901, 139.4826382201779 35.91684383997142, 139.4826316794087 35.91675749336378, 139.4826251395388 35.91667114675619, 139.4826185996689 35.9165848001486, 139.4826145994844 35.91650881642892, 139.4826106001992 35.91643283360855, 139.4826066000147 35.91635684988887, 139.4826025998303 35.91628086616919, 139.4825986005452 35.91620488334883, 139.4825946003607 35.9161288996292, 139.4825890335572 35.91605546638681, 139.4825834667538 35.91598203314447, 139.4825778999503 35.91590859990214, 139.4825722000471 35.91581890062196, 139.482566500144 35.9157292004424, 139.4825662995952 35.91567080026738, 139.482563400181 35.91563419965877, 139.482550199932 35.91558939993104, 139.4825289003886 35.91555059958068, 139.4824832004396 35.91547420037421)</t>
  </si>
  <si>
    <t>LINESTRING (139.4777762999365 35.91839610039989, 139.4776882428183 35.91840342897524, 139.4776001857002 35.91841075755059, 139.477512128582 35.91841808612594, 139.4774240714639 35.91842541470129, 139.4773360143457 35.91843274327664, 139.4772479572276 35.91844007185199, 139.4771599001094 35.91844740042734, 139.4770721667472 35.91845528388438, 139.476984433385 35.91846316734149, 139.4768967000228 35.91847105079853, 139.4768089666607 35.91847893335625, 139.4767212332985 35.9184868168133, 139.4766334999363 35.91849470027034, 139.4765475283459 35.91850235709825, 139.4764615567556 35.91851001482547, 139.4763755851653 35.91851767165338, 139.4762896144744 35.91852532848128, 139.476203642884 35.91853298530918, 139.4761176712937 35.91854064303641, 139.4760316997034 35.91854829986431, 139.4759529002064 35.9185495400294, 139.4758740998101 35.91855078019449, 139.4757953003131 35.91855201946032, 139.4757164999168 35.91855325962541, 139.4756377004197 35.9185544997905, 139.4755494004846 35.91855634969596, 139.4754611005495 35.91855820050074, 139.4753727997152 35.91856005040614, 139.4752844997801 35.9185619003116, 139.4752242667867 35.91856253343434, 139.475164032894 35.91856316655708, 139.4751037999006 35.91856379967976)</t>
  </si>
  <si>
    <t>LINESTRING (139.4777762999365 35.91839610039989, 139.4778527333171 35.91838813330588, 139.4779291666979 35.9183801671112, 139.4780056000785 35.91837220001719, 139.4780820334593 35.91836423292318, 139.47815846684 35.91835626672849, 139.4782349002206 35.91834829963449, 139.4782956665119 35.91834203315847, 139.4783564337026 35.91833576668245, 139.4784171999939 35.91832950020643, 139.478497611076 35.91832028935005, 139.4785780221582 35.9183110775943, 139.4786584332403 35.91830186673792, 139.4787388443224 35.91829265588154, 139.4788192554045 35.91828344412579, 139.4788996664865 35.91827423326941, 139.4789800775687 35.91826502241304, 139.4790604886508 35.91825581065729, 139.4791408997329 35.91824659980091)</t>
  </si>
  <si>
    <t>LINESTRING (139.4777762999365 35.91839610039989, 139.4777495289178 35.91831529991134, 139.4777227569998 35.91823450032211, 139.4776959859812 35.91815369983357, 139.4776692140632 35.91807290024434, 139.4776424430445 35.91799209975579, 139.4776156711265 35.91791130016651, 139.4775889001078 35.91783049967796, 139.4775674998405 35.91775974012006, 139.477546099573 35.91768897966284, 139.477524700205 35.91761822010494, 139.4775032999376 35.91754745964772, 139.4774818996701 35.91747670008982, 139.477465200159 35.9174093669489, 139.4774484997487 35.91734203290866, 139.4774318002376 35.91727469976775, 139.4774083333281 35.91719209973576, 139.4773848673179 35.91710949970383, 139.4773614004084 35.91702689967184, 139.4773357004824 35.9169537002532, 139.4773099996569 35.9168804999353, 139.4772763227443 35.91679932712742, 139.4772426449323 35.91671815431954)</t>
  </si>
  <si>
    <t>LINESTRING (139.499548300314 35.91836629956526, 139.4994766504273 35.91838964956287, 139.4994050005405 35.91841299956047, 139.4993333497545 35.91843634955808, 139.4992616998677 35.91845969955568, 139.4991873996789 35.91848694991296, 139.4991131003894 35.91851420027029, 139.4990388002007 35.91854144972831, 139.4989645000119 35.91856870008559, 139.4988847499314 35.91859270029306, 139.498804999851 35.91861670050048, 139.4987252497706 35.91864069980863, 139.4986454996903 35.91866470001605, 139.4985904503892 35.91864264953881, 139.4985354001888 35.91862059996089, 139.4984597573122 35.91865009952267, 139.4983841144356 35.9186795999837, 139.4983084715589 35.91870909954548, 139.4982328286823 35.91873860000658, 139.4981571858057 35.9187680995683, 139.4980815429291 35.91879760002939, 139.4980059000525 35.91882709959111)</t>
  </si>
  <si>
    <t>LINESTRING (139.4589988998795 35.91835720022476, 139.459018700253 35.91841460035369, 139.4590378998794 35.91847089971242, 139.4590407795085 35.91854479970289, 139.4590436600371 35.91861869969341, 139.4590465396662 35.91869259968388, 139.4590494201948 35.9187664996744, 139.459052299824 35.91884039966487)</t>
  </si>
  <si>
    <t>LINESTRING (139.4791408997329 35.91824659980091, 139.4792184329845 35.91824358347475, 139.479295966236 35.91824056624932, 139.4793735003869 35.91823754992316, 139.4794510336385 35.918234533597, 139.4795285668901 35.91823151637158, 139.4796061001416 35.91822850004542, 139.4796802249626 35.91822559973178, 139.4797543506829 35.91822269941821, 139.479828475504 35.91821980000395, 139.479902600325 35.91821689969032, 139.4799861734233 35.91821533576928, 139.4800697456225 35.91821377274761, 139.4801533187209 35.91821220882656, 139.48023689092 35.91821064490551, 139.4803204640184 35.91820908188379, 139.4804040362175 35.91820751796274, 139.4804876093159 35.91820595494102, 139.480571181515 35.91820439101997, 139.4806547546134 35.91820282709898, 139.4807383268125 35.91820126407725, 139.4808218999109 35.91819970015621)</t>
  </si>
  <si>
    <t>LINESTRING (139.4791408997329 35.91824659980091, 139.4791234501872 35.91820220027148, 139.4791059997423 35.91815779984273, 139.4790847496616 35.91809205040795, 139.479063499581 35.91802630007385, 139.4790325997749 35.91797140006025, 139.4790016999686 35.9179165000466, 139.4789591503447 35.91785975012755, 139.4789165998214 35.91780300020844, 139.4788973003702 35.91777900000102, 139.4788595000661 35.91773489994586, 139.4788216997619 35.91769079989069, 139.4787891496997 35.91765910058717, 139.4787565996376 35.91762740038439, 139.4787245001357 35.91759385027615, 139.4786923997347 35.91756030016791, 139.4786500002974 35.91752474996741, 139.4786075999609 35.91748919976692, 139.4785639999288 35.91745885034584, 139.4785203998968 35.91742850002544, 139.4784454396055 35.9173849404628, 139.4783704802137 35.91734138000083, 139.4782955199225 35.91729782043825, 139.4782205605306 35.91725425997629, 139.4781456002395 35.91721070041365, 139.4780710716228 35.91717095757377, 139.4779965430063 35.91713121473396, 139.4779220143896 35.91709147189408, 139.4778474857731 35.91705172815489, 139.4777729571564 35.91701198531501, 139.4776984285398 35.9169722424752, 139.4776238999232 35.91693249963532, 139.4775560002095 35.91689446011139, 139.4774880995963 35.9168564196882, 139.4774201998825 35.91681838016427, 139.4773522992693 35.91678033974102, 139.4772843995556 35.91674230021715, 139.4772426449323 35.91671815431954)</t>
  </si>
  <si>
    <t>LINESTRING (139.4791408997329 35.91824659980091, 139.4791578996176 35.91832829961152, 139.4791786137023 35.91841522808051, 139.4791993286863 35.91850215654944, 139.479220042771 35.91858908501843, 139.4792407568556 35.91867601438673, 139.4792614709403 35.91876294285572, 139.4792821859243 35.91884987132465, 139.479302900009 35.91893679979364, 139.4793130335698 35.91900983283767, 139.4793231662313 35.91908286678103, 139.4793332997921 35.91915589982506, 139.4793475369595 35.9192374620394, 139.4793617750261 35.91931902515307, 139.4793760121934 35.91940058736736, 139.4793902502601 35.91948215048103, 139.4794044874274 35.91956371269538, 139.4794187245947 35.91964527490967, 139.4794329626612 35.91972683802334, 139.4794471998285 35.91980840023763, 139.4794666000038 35.91988405030884, 139.4794860001789 35.91995970038005, 139.4795053994548 35.92003534955188, 139.47952479963 35.92011099962309, 139.4795415198255 35.92019437936727, 139.479558240021 35.92027776001078, 139.4795749593171 35.92036113975496, 139.4795916795126 35.92044452039846, 139.479608399708 35.92052790014264, 139.4796196331397 35.92061059999935, 139.4796308665714 35.92069329985605, 139.479642100003 35.92077599971276, 139.4796475498947 35.92085587479897, 139.4796529997863 35.92093574988513, 139.4796584496779 35.92101562497129, 139.4796638995695 35.92109550005745)</t>
  </si>
  <si>
    <t>LINESTRING (139.4791408997329 35.91824659980091, 139.4790604886508 35.91825581065729, 139.4789800775687 35.91826502241304, 139.4788996664865 35.91827423326941, 139.4788192554045 35.91828344412579, 139.4787388443224 35.91829265588154, 139.4786584332403 35.91830186673792, 139.4785780221582 35.9183110775943, 139.478497611076 35.91832028935005, 139.4784171999939 35.91832950020643, 139.4783564337026 35.91833576668245, 139.4782956665119 35.91834203315847, 139.4782349002206 35.91834829963449, 139.47815846684 35.91835626672849, 139.4780820334593 35.91836423292318, 139.4780056000785 35.91837220001719, 139.4779291666979 35.9183801671112, 139.4778527333171 35.91838813330588, 139.4777762999365 35.91839610039989)</t>
  </si>
  <si>
    <t>LINESTRING (139.4808218999109 35.91819970015621, 139.4808237003537 35.91812830028101, 139.4808234206645 35.91805056018535, 139.480823140076 35.91797282008974, 139.4808228603869 35.91789507999414, 139.4808225797984 35.91781733989848, 139.4808223001093 35.91773959980287, 139.4808221004597 35.91768775028959, 139.4808218999109 35.91763589987704, 139.4808213998879 35.91758354944142, 139.4808208998649 35.91753119990511, 139.4808201426357 35.91744740017754, 139.4808193854064 35.91736359955064, 139.4808186281773 35.91727979982306, 139.4808178718475 35.91719600009549, 139.4808171146183 35.91711220036791, 139.4808163573891 35.91702839974101, 139.48081560016 35.91694460001344, 139.4808149004874 35.9168690003043, 139.4808141999156 35.91679339969579, 139.480813500243 35.91671779998666, 139.4808127996712 35.91664220027747, 139.4808029619873 35.91655722513599, 139.4807931252027 35.91647224999451, 139.4807832875189 35.91638727485304, 139.4807734498351 35.91630230061082, 139.4807636121511 35.91621732546935, 139.4807537753666 35.91613235032787, 139.4807439376827 35.91604737518639, 139.4807340999989 35.91596240004492)</t>
  </si>
  <si>
    <t>LINESTRING (139.4808218999109 35.91819970015621, 139.4809062859965 35.91819394269646, 139.4809906711827 35.91818818613604, 139.4810750572683 35.91818242867629, 139.4811594424544 35.91817667121654, 139.4812438285401 35.91817091375685, 139.4813282137262 35.91816515719643, 139.4814125998118 35.91815939973668, 139.4814981999821 35.91815837450952, 139.4815838001524 35.91815734928241, 139.4816693994234 35.91815632495462, 139.4817549995937 35.91815529972746, 139.4818286999347 35.91816345028315, 139.4819024002758 35.91817159993957, 139.4819760997174 35.91817975049526, 139.4820498000583 35.91818790015162, 139.482114800358 35.91821015027836, 139.4821798006575 35.91823240040515, 139.4822448000576 35.91825464963256, 139.4823098003571 35.91827689975929, 139.4823894254318 35.91830195037488, 139.4824690496072 35.91832700009115, 139.4825486746818 35.91835205070674, 139.4826282997564 35.91837710042302, 139.4826864004572 35.9183953503653, 139.4827445002586 35.91841360030759)</t>
  </si>
  <si>
    <t>LINESTRING (139.4808218999109 35.91819970015621, 139.4807383268125 35.91820126407725, 139.4806547546134 35.91820282709898, 139.480571181515 35.91820439101997, 139.4804876093159 35.91820595494102, 139.4804040362175 35.91820751796274, 139.4803204640184 35.91820908188379, 139.48023689092 35.91821064490551, 139.4801533187209 35.91821220882656, 139.4800697456225 35.91821377274761, 139.4799861734233 35.91821533576928, 139.479902600325 35.91821689969032, 139.479828475504 35.91821980000395, 139.4797543506829 35.91822269941821, 139.4796802249626 35.91822559973178, 139.4796061001416 35.91822850004542, 139.4795285668901 35.91823151637158, 139.4794510336385 35.918234533597, 139.4793735003869 35.91823754992316, 139.479295966236 35.91824056624932, 139.4792184329845 35.91824358347475, 139.4791408997329 35.91824659980091)</t>
  </si>
  <si>
    <t>LINESTRING (139.4808218999109 35.91819970015621, 139.4808218999109 35.91827610026201, 139.4808222875188 35.91835497530201, 139.4808226751265 35.91843385034207, 139.4808230627343 35.91851272538213, 139.4808234503421 35.91859160042219, 139.4808238370506 35.91867047456293, 139.4808242246584 35.91874934960299, 139.4808246122662 35.91882822464299, 139.480824999874 35.91890709968305, 139.4808268245985 35.91898322459633, 139.4808286502222 35.91905935040887, 139.4808304749466 35.91913547532209, 139.4808322996711 35.91921160023531, 139.4808332331673 35.91929574440326, 139.4808341666636 35.91937988947046, 139.4808351001599 35.91946403363841, 139.4808360336563 35.91954817780635, 139.4808369662532 35.91963232287355, 139.4808378997494 35.9197164670415, 139.4808388332457 35.91980061120938, 139.4808397667421 35.91988475627664, 139.4808407002383 35.91996890044459, 139.4808419251149 35.92004000084552, 139.4808431499915 35.92011110034719, 139.4808443748682 35.92018220074812, 139.4808455997448 35.92025330024978, 139.4808449594275 35.92033891031264, 139.4808443200095 35.92042452037549, 139.4808436796923 35.92051013043834, 139.4808430402743 35.9205957405012, 139.4808423999569 35.92068135056405, 139.4808417596397 35.92076695972759, 139.4808411202217 35.92085256979044, 139.4808404799044 35.92093817985329, 139.4808398404864 35.92102378991615, 139.4808392001692 35.921109399979)</t>
  </si>
  <si>
    <t>LINESTRING (139.4923518002955 35.91785790022209, 139.4923685303836 35.91777348985482, 139.4923852604716 35.91768908038694, 139.4924019905596 35.91760467001967, 139.4924187206476 35.91752026055173, 139.4924354507357 35.91743585018452, 139.4924521799244 35.91735143981725, 139.4924689100123 35.91726703034936, 139.4924856401004 35.9171826199821, 139.4925023701884 35.91709821051415, 139.4925191002765 35.91701380014695, 139.4925352377112 35.91693143753599, 139.492551375146 35.91684907492504, 139.4925675125808 35.91676671231409, 139.4925836500156 35.91668435060245, 139.4925997874504 35.9166019879915, 139.4926159248852 35.91651962538054, 139.49263206232 35.91643726276965, 139.4926481997547 35.91635490015869)</t>
  </si>
  <si>
    <t>LINESTRING (139.496973099729 35.9178032996827, 139.4969778994107 35.91788679993601, 139.4969826999918 35.91797030018938, 139.4969874996735 35.91805380044269, 139.4969738245825 35.91812680021184, 139.4969601503908 35.91819980088025, 139.4969464752998 35.91827280064939, 139.4969328002087 35.91834580041854, 139.4969120996138 35.91842240017377, 139.4969094331241 35.91850269973997, 139.4969067666342 35.91858300020544, 139.4969041001443 35.91866329977165, 139.4969026000751 35.91870720017732)</t>
  </si>
  <si>
    <t>LINESTRING (139.496973099729 35.9178032996827, 139.4968949000797 35.91780693294379, 139.4968166995312 35.91781056710414, 139.496738499882 35.91781420036523, 139.4966788001866 35.9178149000378, 139.4966402003852 35.91781540006082, 139.4965604332176 35.91781636683203, 139.4964806669494 35.91781733360324, 139.4964008997819 35.91781830037445, 139.4963295997314 35.91781916732089, 139.496258299681 35.917820033368, 139.4961869996305 35.91782090031444, 139.4960971996262 35.91782207303044, 139.4960073996219 35.91782324574638, 139.4959175996177 35.91782441846232, 139.4958277996135 35.91782559117826, 139.4957379996092 35.9178267638942, 139.4956481996049 35.91782793661014, 139.4955583996007 35.91782910932608, 139.4954685995964 35.91783028204208, 139.4953787995921 35.91783145475802, 139.4952889995878 35.91783262747396, 139.4951991995836 35.9178338001899, 139.4951492503378 35.91783499988549, 139.4950993001927 35.91783619958113, 139.4950185797438 35.91783809984861, 139.4949378601942 35.91784000011609, 139.4948571397454 35.91784189948424, 139.4947764201958 35.91784379975172, 139.4946956997469 35.9178457000192, 139.4946203500493 35.91784600039279, 139.4945449994524 35.91784629986699, 139.4944696497547 35.91784660024058, 139.494394300057 35.91784689971479, 139.4943091999098 35.91784730890635, 139.4942240997626 35.9178477180979, 139.4941390005147 35.9178481272894, 139.4940539003674 35.91784853648096, 139.4939688002202 35.91784894567246, 139.4938837000728 35.9178493539647, 139.4937985999256 35.9178497631562, 139.4937134997783 35.91785017234776, 139.4936284005304 35.91785058153926, 139.4935433003832 35.91785099073081, 139.493458200236 35.91785139992231, 139.4933730928941 35.91785189994539, 139.493287984653 35.91785239996847, 139.4932028773111 35.91785289999149, 139.49311776907 35.91785340001456, 139.4930326617281 35.91785390003764, 139.4929475543863 35.91785440006066, 139.4928624461452 35.91785490008374, 139.4927773388033 35.91785540010682, 139.4926922314615 35.91785590012984, 139.4926071232203 35.91785640015291, 139.4925220158785 35.91785690017599, 139.4924369076374 35.91785740019901, 139.4923518002955 35.91785790022209, 139.4922807250756 35.91785830042039, 139.4922096507549 35.91785869971937, 139.492138575535 35.91785909991768, 139.4920675003151 35.91785950011598, 139.491984109779 35.91785928158072, 139.4919007183437 35.91785906394483, 139.4918173278077 35.91785884540957, 139.4917339363723 35.91785862687431, 139.4916505458363 35.91785840923836, 139.4915671544009 35.9178581907031, 139.4914837638648 35.91785797306716, 139.4914003724294 35.91785775453189, 139.4913169818934 35.91785753599663, 139.491233590458 35.91785731836075, 139.491150199922 35.91785709982548, 139.4910719858837 35.91785798565769, 139.4909937709459 35.9178588714899, 139.4909155569076 35.91785975732211, 139.4908373428692 35.91786064225499, 139.4907591288309 35.9178615280872, 139.4906809138932 35.91786241391941, 139.4906026998549 35.91786329975167, 139.4905200998229 35.91789280021271, 139.4904604999523 35.91792200030022, 139.4904318997126 35.91796870029543, 139.4904139996066 35.91802010014766, 139.4903947999802 35.9180930999168, 139.4903756003539 35.91816610058527, 139.4903563998282 35.91823910035436, 139.4903372002018 35.9183121001235, 139.4903338996899 35.91832469962537, 139.4903146748825 35.91840462507355, 139.4902954500751 35.91848454962241, 139.4902762243685 35.91856447507064, 139.4902569995611 35.9186443996195, 139.4902468992751 35.91872989996506, 139.4902367998886 35.9188153994113, 139.4902266996027 35.91890089975686, 139.4902165993168 35.91898640010243, 139.4902064999302 35.91907189954867, 139.4901963996443 35.91915739989423, 139.4901824835349 35.91923721652449, 139.4901685665263 35.9193170331547, 139.4901546504169 35.91939684978496, 139.4901407334083 35.91947666641516, 139.4901268172989 35.91955648304543, 139.4901129002903 35.91963629967563, 139.4900976001243 35.91969719996598)</t>
  </si>
  <si>
    <t>LINESTRING (139.496973099729 35.9178032996827, 139.4969682829601 35.91771380005201, 139.4969634661912 35.91762429952195, 139.4969586503216 35.91753479989126, 139.4969538335528 35.91744530026057, 139.4969490167839 35.91735579973056, 139.496944200015 35.91726630009981, 139.4969310168531 35.91718735041604, 139.4969178336912 35.91710839983296, 139.4969046505294 35.91702945014919, 139.4968914664681 35.91695050046536, 139.4968782833063 35.91687154988227, 139.4968651001444 35.91679260019851, 139.4968533999646 35.9167292006922, 139.4968416997848 35.91666580028664, 139.4968295400514 35.91659424033207, 139.496817380318 35.91652268037757, 139.4968052196854 35.91645111952369, 139.496793059952 35.91637955956918, 139.4967809002186 35.91630799961467)</t>
  </si>
  <si>
    <t>LINESTRING (139.496973099729 35.9178032996827, 139.497055133188 35.91776766674457, 139.4971371666471 35.91773203290717, 139.4972192001062 35.91769639996903, 139.4972740749388 35.91764902548232, 139.4973289506707 35.91760165009623, 139.4973838255033 35.91755427560952, 139.4974387003359 35.91750690022343, 139.4975019001927 35.91745238062305, 139.4975651000495 35.91739786012329, 139.4976282999063 35.9173433405229, 139.4976914997631 35.9172888200232, 139.4977546996199 35.91723430042282, 139.4978062001961 35.91718986671913, 139.4978576998732 35.91714543391481, 139.4979092004494 35.91710100021118, 139.4979680502855 35.91705884988619, 139.4980269001215 35.9170166995612, 139.4980905505387 35.91698932509746, 139.4981542000564 35.91696194973434, 139.4982178504736 35.9169345752706, 139.4982814999914 35.91690719990754, 139.4983584333952 35.91687376671115, 139.498435366799 35.91684033351476, 139.4985123002027 35.91680690031836, 139.4985794399894 35.91677650053526, 139.4986465797761 35.91674609985279, 139.498713720462 35.91671570006969, 139.4987808602486 35.91668529938721, 139.4988480000353 35.91665489960411, 139.4989251402832 35.916619559845, 139.499002280531 35.91658422008584, 139.4990794198795 35.91654887942741, 139.4991565601273 35.9165135396683, 139.4992337003752 35.91647819990914, 139.4992806000198 35.91645669981699, 139.4993471750323 35.91642995038205, 139.4994137500447 35.9164032000478, 139.4994803250571 35.91637644971354, 139.4995469000695 35.9163497002786)</t>
  </si>
  <si>
    <t>LINESTRING (139.4657134999782 35.91766860012598, 139.4657982430946 35.91764908843487, 139.465882986211 35.91762957674376, 139.4659677293274 35.91761006415328, 139.4660524724438 35.91759055246217, 139.4661372155603 35.91757104077107, 139.4662233328407 35.91755121251862, 139.4663094492219 35.91753138426611, 139.4663955665023 35.91751155691298, 139.4664816828836 35.91749172866054, 139.4665678001641 35.91747190040803, 139.4666496105913 35.91745257037996, 139.4667314201191 35.91743324035195, 139.4668132305463 35.91741391032389, 139.4668950400742 35.91739458029582, 139.4669768505014 35.91737525026775, 139.4670586600294 35.91735592023969, 139.4671404704566 35.91733659021162, 139.4672222799844 35.91731726018355, 139.4673040895123 35.91729793015554, 139.4673858999395 35.91727860012747)</t>
  </si>
  <si>
    <t>LINESTRING (139.4657134999782 35.91766860012598, 139.4656283036035 35.91768790407366, 139.4655431072288 35.9177072080214, 139.4654579117534 35.91772651196914, 139.4653727153786 35.91774581591682, 139.4652875190039 35.91776511896524, 139.4652023226292 35.91778442291297, 139.4651171271539 35.91780372686065, 139.4650319307791 35.91782303080839, 139.4649467344044 35.91784233475613, 139.4648615380297 35.91786163870381, 139.4647763425544 35.91788094265155, 139.4646911461796 35.91790024659929, 139.4646059498049 35.91791955054697, 139.4645207534302 35.91793885359539, 139.4644355570555 35.91795815754313, 139.46435036158 35.91797746149081, 139.4642651652053 35.91799676543855, 139.4641799688306 35.91801606938628, 139.464094772456 35.91803537333396, 139.4640095769805 35.9180546772817, 139.4639243806058 35.91807398122944, 139.4638391842311 35.9180932842778, 139.4637539878564 35.91811258822554, 139.463668792381 35.91813189217328, 139.4635835960063 35.91815119612096, 139.4634983996316 35.9181705000687, 139.4634136556159 35.91819032202591, 139.4633289107009 35.91821014488244, 139.4632441666852 35.91822996683965, 139.4631594217701 35.91824978879686, 139.4630746777543 35.91826961075412, 139.4629899328393 35.91828943361065, 139.4629051888236 35.91830925556786, 139.4628204439085 35.91832907752507, 139.4627356998928 35.91834889948228, 139.4626509558771 35.91836872233881, 139.462566210962 35.91838854429602, 139.4624814669463 35.91840836625329, 139.4623967220313 35.91842818910982, 139.4623119780156 35.91844801106703, 139.4622272331005 35.91846783302424, 139.4621424890847 35.91848765498145, 139.4620577441698 35.91850747783798, 139.461973000154 35.91852729979519, 139.4618873397292 35.91853833987267, 139.4618016802035 35.91854937995009, 139.4617160197787 35.91856042002752, 139.4616303602531 35.91857146010494, 139.4615446998282 35.91858250018242, 139.4614567785077 35.91859137918897, 139.4613688571872 35.91860025729619, 139.4612809358666 35.91860913630279, 139.4611930145462 35.91861801441001, 139.4611050932257 35.91862689341656, 139.4610171719052 35.91863577152378, 139.4609292496853 35.91864465053038, 139.4608413283648 35.91865352863761, 139.4607534070443 35.91866240764415, 139.4606654857238 35.91867128575143, 139.4605775644033 35.91868016475797, 139.4604896430827 35.9186890428652, 139.4604017217622 35.91869792187174, 139.4603138004417 35.91870679997902, 139.4602297003406 35.91871570686453, 139.4601456002395 35.91872461285078, 139.4600615001383 35.91873351973629, 139.4599774000371 35.91874242662186, 139.459893299936 35.91875133350737, 139.4598091998349 35.91876023949362, 139.4597250997338 35.91876914637919, 139.459641000532 35.9187780532647, 139.4595569004308 35.91878696015027, 139.4594728003296 35.91879586613646, 139.4593887002285 35.91880477302203, 139.4593046001273 35.91881367990754, 139.4592205000263 35.91882258679311, 139.4591363999251 35.91883149277936, 139.459052299824 35.91884039966487)</t>
  </si>
  <si>
    <t>LINESTRING (139.4657134999782 35.91766860012598, 139.4657686005406 35.91773807545201, 139.4658237002038 35.91780754987872, 139.4658788007662 35.91787702520469, 139.4659339004294 35.9179464996314, 139.4659413531111 35.91795404494337, 139.4659776767286 35.91799082271848, 139.466014000346 35.91802759959421, 139.4660430997095 35.91806620029507, 139.4660759996078 35.91813269976444, 139.4661189665172 35.91818613298381, 139.4661619334266 35.91823956710249, 139.466204900336 35.91829300032185, 139.4662344502599 35.9183310002756, 139.4662640001836 35.91836900022935, 139.4663199002434 35.91843645028212, 139.4663758003031 35.91850390033488, 139.4664352670741 35.91857043397852, 139.4664947329458 35.91863696672283, 139.4665541997167 35.91870350036641, 139.4666054745632 35.91877105024395, 139.4666567494096 35.91883860012149, 139.4667080251554 35.91890614999897, 139.4667593000019 35.91897369987652, 139.4668067500317 35.91903247506883, 139.4668542000614 35.91909124936183, 139.4669016500912 35.91915002455414, 139.466949100121 35.91920879974646, 139.4669984000562 35.91926569985236, 139.4670374000561 35.91931079995362, 139.4670868798557 35.91936502007979, 139.4671363596555 35.91941924020591, 139.4671858403544 35.91947345943277, 139.467235320154 35.91952767955894, 139.4672847999537 35.91958189968511, 139.4673295753997 35.91963307470678, 139.4673743499465 35.9196842497285, 139.4674191253926 35.91973542475023, 139.4674638999392 35.91978659977195, 139.4675080665443 35.91984153306049, 139.4675522331493 35.91989646634903, 139.4675963997543 35.91995139963757, 139.4676327665392 35.92002546600264, 139.467669133324 35.92009953326703, 139.4677055001089 35.92017359963211, 139.4677394000535 35.92023299985323, 139.4677732999979 35.92029240007435, 139.467793300021 35.92032739988974, 139.4678225333834 35.92038123330741, 139.4678517667459 35.92043506672513, 139.4678810001083 35.9204889001428, 139.4679170665196 35.92055333386941, 139.4679531338303 35.92061776669675, 139.4679892002416 35.92068220042336, 139.4680392996742 35.92073959965296, 139.4680842001259 35.9207718997036, 139.4681375506077 35.92079164971506, 139.4681909001901 35.92081139972646, 139.4682688507271 35.9208209505266, 139.4683468003648 35.92083050042743, 139.4684341668035 35.92083238360777, 139.4685215332423 35.92083426678812, 139.4686089005804 35.92083615086784, 139.4686962670193 35.92083803404819, 139.4687836334581 35.92083991722859, 139.4688709998969 35.92084180040894, 139.4689602333283 35.92084843380832, 139.4690494667597 35.92085506630843, 139.469138700191 35.92086169970781, 139.4692092753879 35.92087357525548, 139.4692798505848 35.92088544990378, 139.4693504248824 35.92089732545139, 139.4694210000793 35.92090920009969, 139.4694985998807 35.92092450026564, 139.469576199682 35.9209398004316, 139.4696537994835 35.92095510059755, 139.4697314001842 35.92097039986425, 139.4698089999855 35.9209857000302, 139.4698865997869 35.92100100019616, 139.4699641995883 35.92101630036211, 139.4700100002615 35.92102600044973, 139.4700831664052 35.92104160008995, 139.4701563334482 35.92105720062949, 139.4702294995919 35.92107280026966, 139.4702698998362 35.92108139958708, 139.4702863996978 35.92108489974851, 139.4703593661919 35.92109876639512, 139.4704323335854 35.92111263304173, 139.4705053000797 35.9211264996884, 139.4705719002732 35.92113926646414, 139.4706384995673 35.92115203323993, 139.4707050997607 35.92116480001567, 139.4707709661074 35.92117869993723, 139.4708368333534 35.92119259985878, 139.4709026997 35.92120649978028, 139.4709789999811 35.92121913345642, 139.4710552993628 35.92123176623318, 139.4711315996437 35.92124439990931)</t>
  </si>
  <si>
    <t>LINESTRING (139.5184935003749 35.91729631857044, 139.5184108706653 35.91732510317115, 139.5183282418551 35.91735388777187, 139.5182456121455 35.9173826732719, 139.5181629824359 35.91741145787267, 139.5180803536256 35.91744024247339, 139.517997723916 35.91746902707411, 139.5179150951058 35.91749781167482, 139.5178324653962 35.91752659717491, 139.5177498356866 35.91755538177563, 139.5176672068762 35.91758416637634, 139.5175845771666 35.91761295097706, 139.517501947457 35.91764173557777, 139.5174193186468 35.91767052107787, 139.5173366889372 35.91769930567858, 139.5172540601269 35.9177280902793, 139.5171714304173 35.91775687488001, 139.5170888007077 35.91778565948078, 139.5170061718975 35.91781444498082, 139.5169235421879 35.91784322958154, 139.5168409124783 35.91787201418225, 139.5167582836681 35.91790079878302, 139.5166756539585 35.91792958338374, 139.5165930251482 35.91795836888377, 139.5165103954386 35.91798715348449, 139.516427765729 35.91801593808526, 139.5163451369187 35.91804472268598, 139.5162625072091 35.91807350728669, 139.5161798774996 35.91810229278673, 139.5160972486892 35.9181310773875, 139.5160146189796 35.91815986198822, 139.5159319901694 35.91818864658893, 139.5158493604598 35.91821743118965, 139.5157667307502 35.91824621668974, 139.5156841019399 35.91827500129045, 139.5156014722303 35.91830378589117, 139.515519561079 35.9183252697955, 139.5154376499278 35.91834675369989, 139.5153557387765 35.91836823760423, 139.5152738267259 35.91838972150862, 139.5151919155746 35.91841120541295, 139.5151100044234 35.91843268931734, 139.5150280932721 35.91845417232236, 139.5149461821208 35.91847565622675, 139.5148642709695 35.91849714013108, 139.5147823589189 35.91851862403541, 139.5147004477676 35.9185401079398, 139.5146185366164 35.91856159184414, 139.5145366254651 35.91858307574853, 139.5144561568263 35.91859606016021, 139.5143756881877 35.91860904457189, 139.5142952195489 35.91862202898363, 139.5142147509102 35.91863501339532, 139.5141342822715 35.91864799870632, 139.5140538136328 35.91866098311806, 139.513973344994 35.91867396752974, 139.5138928763554 35.91868695194142, 139.5138124077166 35.91869993635316, 139.513731939078 35.91871292076485, 139.5136469018832 35.91872283039447, 139.5135618637892 35.91873273912478, 139.5134768265945 35.9187426487544, 139.5133874933383 35.91875305840711, 139.5132981600822 35.91876346805975, 139.513208826826 35.91877387861177, 139.51311949357 35.91878428826448, 139.5130301594145 35.91879469791712, 139.5129408261583 35.91880510756982, 139.5128514929022 35.91881551722253, 139.5127621596462 35.91882592777449, 139.51267282639 35.91883633742719, 139.5125834931339 35.9188467470799, 139.5124941598777 35.91885715673254, 139.5124048266216 35.91886756638525, 139.5123154924662 35.91887797693727, 139.5122261592101 35.91888838658991, 139.5121368259539 35.91889879624262, 139.5120474926978 35.91890920589532, 139.5119581594416 35.91891961644728, 139.5118688261856 35.91893002609999, 139.5117794929295 35.91894043575269, 139.5116901596733 35.91895084540533, 139.5116008264172 35.91896125505804, 139.5115114922618 35.91897166561006, 139.5114221590056 35.9189820752627, 139.5113328257495 35.91899248491541, 139.5112434924933 35.91900289456811, 139.5111541592372 35.91901330512007, 139.5110648259811 35.91902371477278, 139.510975492725 35.91903412442548, 139.5108861594689 35.91904453407813, 139.5107968253134 35.91905494373083, 139.5107074920572 35.91906535428285, 139.5106181588012 35.9190757639355, 139.5105288255451 35.9190861735882, 139.5104394922889 35.9190965832409, 139.5103501590328 35.91910699289355, 139.5102608257766 35.91911740344557, 139.5101714925205 35.91912781309827, 139.5100821583651 35.91913822275092, 139.509992825109 35.91914863240362, 139.5099034918528 35.91915904295564, 139.5098141585967 35.91916945260834, 139.5097248253406 35.91917986226099, 139.5096370290258 35.91918926377366, 139.5095492336104 35.91919866618565, 139.5094614372957 35.91920806769832, 139.5093736409809 35.91921746921099, 139.5092858455655 35.91922687162298, 139.5091980492507 35.91923627313565, 139.509110252936 35.91924567464832, 139.5090224575206 35.91925507616099, 139.5089346612058 35.91926447857298, 139.5088468648911 35.91927388008565, 139.5087590694757 35.91928328159833, 139.5086712731609 35.91929268401032, 139.5085834777454 35.91930208552299, 139.5084956814308 35.91931148703566, 139.508407885116 35.91932088944765, 139.5083200897005 35.91933029096032, 139.5082322933858 35.91933969247299, 139.508144497071 35.91934909398566, 139.5080567016556 35.91935849639765, 139.5079689053409 35.91936789791032, 139.5078811090261 35.91937729942299, 139.5077933136107 35.91938670183498, 139.507705517296 35.91939610334765, 139.5076177209812 35.91940550486032, 139.5075299255658 35.91941490727231, 139.507442129251 35.91942430878498, 139.5073543329363 35.91943371029765, 139.5072665375209 35.91944311181032, 139.5071787412061 35.91945251422231, 139.5070909448914 35.91946191573498, 139.507003149476 35.91947131724766, 139.5069153531612 35.91948071965965, 139.5068275577457 35.91949012117232, 139.506739761431 35.91949952268499, 139.5066519651162 35.91950892509698, 139.5065641697008 35.91951832660965, 139.5064763733861 35.91952772812232, 139.5063885770713 35.91953712963499, 139.5063007816559 35.91954653204698, 139.5062129853412 35.91955593355965, 139.5061251890264 35.91956533507232, 139.506037393611 35.91957473748431, 139.5059495972963 35.91958413899698, 139.5058613648104 35.91958319201086, 139.505773131425 35.91958224502474, 139.5056848989391 35.91958129803862, 139.5055966655539 35.9195803510525, 139.5055084330679 35.91957940406638, 139.5054201996827 35.91957845708032, 139.5053319671968 35.9195775100942, 139.5052437886701 35.9195765640074, 139.5051556092442 35.9195756179206, 139.5050674307175 35.91957467093448, 139.5049792521909 35.91957372484768, 139.504891072765 35.91957277876088, 139.5048028942383 35.91957183267408, 139.5047147148124 35.91957088568802, 139.5046265362859 35.91956993960122, 139.5045383577592 35.91956899351442, 139.5044501783333 35.9195680465283, 139.5043619998066 35.9195671004415, 139.5042786227605 35.91956023861428, 139.5041952457142 35.91955337768638, 139.504111868668 35.91954651585917, 139.5040284925211 35.91953965403195, 139.5039451154748 35.91953279310411, 139.5038617384287 35.91952593127689, 139.5037783613825 35.91951906944968, 139.5036949843362 35.91951220762246, 139.5036116072901 35.91950534669456, 139.5035282311432 35.91949848486735, 139.5034448540969 35.91949162304013, 139.5033614770507 35.91948476211223, 139.5032781000045 35.91947790028502, 139.503194133003 35.91946613355537, 139.5031101669009 35.91945436682573, 139.5030261998994 35.91944260009609, 139.5029694005176 35.91942554984939, 139.5029126002365 35.91940849960275, 139.5028567334517 35.91937843346807, 139.5028008666668 35.91934836643412, 139.502744999882 35.91931830029949)</t>
  </si>
  <si>
    <t>LINESTRING (139.4673858999395 35.91727860012747, 139.46741300011 35.91719600009549, 139.4674045995428 35.91714454988124, 139.4673961998749 35.917093099667, 139.4673980003176 35.91700710019768, 139.4674048000917 35.91693799988894, 139.4674083002531 35.91687070002297, 139.4674253001376 35.91679400044291, 139.467450900239 35.91673620011574, 139.4674765003404 35.91667839978851, 139.4675121998283 35.91661050007468, 139.4675386003263 35.91656599982122, 139.467564999925 35.91652149956769, 139.4675825996575 35.91646029980313)</t>
  </si>
  <si>
    <t>LINESTRING (139.4673858999395 35.91727860012747, 139.467468808439 35.91725973325026, 139.4675517169384 35.91724086727237, 139.4676346254378 35.91722200039516, 139.4677175330379 35.91720313351794, 139.4678004415373 35.91718426664073, 139.4678833500368 35.9171654006629, 139.4679662585362 35.91714653378568, 139.4680491670356 35.91712766690847, 139.468132075535 35.91710880003126, 139.4682149831351 35.91708993405337, 139.4682978916346 35.91707106717615, 139.468380800134 35.917052200299, 139.4684520003597 35.91704446702869, 139.468523199686 35.91703673285912, 139.4685943999118 35.91702899958881, 139.4686757498861 35.91702854992781, 139.4687570998605 35.9170281002668, 139.468842362785 35.9170314124699, 139.4689276248102 35.91703472557231, 139.4690128877347 35.9170380377754, 139.4690981497599 35.91704134997849, 139.4691834126845 35.91704466218158, 139.4692686747097 35.91704797438467, 139.4693539367349 35.91705128748708, 139.4694391996595 35.91705459969018, 139.469528849477 35.91706215939132, 139.4696184992945 35.91706971999173, 139.4697081500113 35.91707727969288, 139.4697977998288 35.91708484029328, 139.4698874496463 35.91709239999443, 139.4699770994638 35.91709995969558, 139.4700667492813 35.91710752029599, 139.470156399998 35.91711507999713, 139.4702460498155 35.91712264059754, 139.470335699633 35.91713020029869, 139.4704192997111 35.91714085007033, 139.4705028997892 35.91715149984202, 139.4705657003469 35.9171648997405, 139.4706285000054 35.91717829963898, 139.4706974006647 35.91719819983723, 139.4707663004247 35.91721810003543, 139.4708419253147 35.917240924829, 139.4709175502049 35.91726375052184, 139.4709931750951 35.91728657531536, 139.4710687999853 35.91730940010888, 139.4711456002894 35.9173484999335, 139.4712223996942 35.91738759975811, 139.4712991999983 35.91742669958268, 139.4713759904098 35.9174708473019, 139.4714527808213 35.91751499502118, 139.4715295712328 35.9175591427404, 139.4716063616445 35.91760329045968, 139.471683152056 35.9176474381789, 139.4717599433669 35.91769158499881, 139.4718367337784 35.91773573271803, 139.47191352419 35.91777988043731, 139.4719903146015 35.91782402815653, 139.472067105013 35.91786817587575, 139.4721438954247 35.91791232359503, 139.4722206858362 35.91795647131426, 139.4722974762477 35.91800061903353, 139.4723742666592 35.91804476675276, 139.4724510570708 35.91808891447198, 139.4725278483817 35.91813306129188, 139.4726046387932 35.91817720901116, 139.4726814292047 35.91822135673038, 139.4727582196164 35.91826550444966, 139.4728350100279 35.91830965216889, 139.4729118004394 35.91835379988811, 139.4729809807878 35.91837804021458, 139.4730501602369 35.91840227964167, 139.4731193405853 35.91842651996808, 139.4731885200343 35.91845075939517, 139.4732577003828 35.91847499972164, 139.4733331606969 35.91849047975199, 139.4734086201119 35.91850595978241, 139.4734840804261 35.91852143981276, 139.4735595398411 35.91853691984312, 139.4736350001554 35.91855239987353, 139.4737044754813 35.91855849997495, 139.473773949908 35.91856460007642, 139.4738434252341 35.91857070017784, 139.4739128996607 35.91857680027925, 139.4739942901045 35.91857607992233, 139.4740756796491 35.91857536046467, 139.4741570700929 35.91857464010769, 139.4742384596374 35.91857392065009, 139.4743198500812 35.91857320029311, 139.4744012396256 35.91857247993619, 139.4744826300695 35.91857176047853, 139.474564019614 35.91857104012155, 139.4746454100579 35.91857032066395, 139.4747267996023 35.91856960030697, 139.474802199662 35.91856844018156, 139.4748775997216 35.9185672800561, 139.4749529997813 35.91856611993063, 139.475028399841 35.91856495980522, 139.4751037999006 35.91856379967976)</t>
  </si>
  <si>
    <t>LINESTRING (139.4673858999395 35.91727860012747, 139.4673040895123 35.91729793015554, 139.4672222799844 35.91731726018355, 139.4671404704566 35.91733659021162, 139.4670586600294 35.91735592023969, 139.4669768505014 35.91737525026775, 139.4668950400742 35.91739458029582, 139.4668132305463 35.91741391032389, 139.4667314201191 35.91743324035195, 139.4666496105913 35.91745257037996, 139.4665678001641 35.91747190040803, 139.4664816828836 35.91749172866054, 139.4663955665023 35.91751155691298, 139.4663094492219 35.91753138426611, 139.4662233328407 35.91755121251862, 139.4661372155603 35.91757104077107, 139.4660524724438 35.91759055246217, 139.4659677293274 35.91761006415328, 139.465882986211 35.91762957674376, 139.4657982430946 35.91764908843487, 139.4657134999782 35.91766860012598)</t>
  </si>
  <si>
    <t>LINESTRING (139.4772426449323 35.91671815431954, 139.4771738998558 35.91667839978851, 139.4771021834192 35.91664195026596, 139.4770304669827 35.91660549984408, 139.476958750546 35.91656905032158, 139.4768870332102 35.91653259989971, 139.4768153167736 35.91649615037721, 139.476743600337 35.91645969995534, 139.4766873999038 35.91642833340103, 139.4766312003698 35.91639696684672, 139.4765749999365 35.91636560029241, 139.4765055003287 35.91632849966072, 139.4764730006286 35.91629655034569, 139.4764405000292 35.91626460013134, 139.4764189001123 35.9162185998087, 139.4763893996512 35.91614214934089, 139.4763599000895 35.91606569977239, 139.4763343800278 35.91599663993316, 139.4763088599661 35.91592758009392, 139.4762833399044 35.91585851935537, 139.4762578198427 35.91578945951613, 139.476232299781 35.91572039967684, 139.4762034495297 35.91564345008533, 139.4761746001778 35.91556649959443, 139.4761457499266 35.91548955000292, 139.4761168996754 35.91541260041134, 139.4760927501804 35.91534845087045, 139.4760685997862 35.9152843004303, 139.4760439502683 35.9152016005736, 139.476019299851 35.91511889981751, 139.4760154003906 35.91510680033872, 139.4759935001001 35.91503925046118, 139.4759715998097 35.91497169968437, 139.475953619664 35.91489651995857, 139.4759356395183 35.91482134023283, 139.475917660272 35.91474615960777, 139.4758996801263 35.91467097988198, 139.4758816999806 35.91459580015623, 139.475855775224 35.91451102556357, 139.4758298504674 35.91442625007153, 139.4758039248114 35.91434147547886, 139.4757780000548 35.91425669998688, 139.475757433459 35.91418403296689, 139.4757368668631 35.91411136684627, 139.4757163002672 35.91403869982628, 139.4756955798873 35.91396612004058, 139.4756748604067 35.91389354025483, 139.4756541400267 35.91382095956982, 139.475633420546 35.91374837978407, 139.4756127001662 35.91367579999832, 139.4755926506805 35.91360555035601, 139.4755726002954 35.91353529981438, 139.4755588001987 35.91348690010051, 139.4755367668085 35.91341369978261, 139.4755147334184 35.91334050036397, 139.4754927000282 35.91326730004602, 139.4754696854778 35.91319087116193, 139.4754466718266 35.91311444317716, 139.4754236572761 35.91303801429308, 139.4754006427256 35.91296158540899, 139.4753776281751 35.91288515652491, 139.475354614524 35.91280872854014, 139.4753315999735 35.91273229965606, 139.4753022496992 35.91265132469903, 139.4752728994249 35.912570349742, 139.47524355005 35.91248937478497, 139.4752141997757 35.91240839982794, 139.4751870249614 35.91234299933012, 139.4751598501472 35.91227759973162, 139.4751326744336 35.91221220013307, 139.4751054996193 35.91214679963525, 139.4750770333785 35.91208366632833, 139.4750485662386 35.91202053302135, 139.4750200999978 35.91195739971437, 139.4749854796963 35.91188059941032, 139.4749508602941 35.91180380000554, 139.4749162399927 35.91172699970144, 139.4748816205905 35.91165020029666, 139.4748470002891 35.91157339999256, 139.4748256000216 35.91150360001132, 139.4748050001508 35.91143630014528, 139.47478440028 35.91136900027931, 139.4747777506929 35.91129800060241, 139.4747711002063 35.9112270000262, 139.4747764997359 35.91115693294626, 139.4747819001648 35.91108686676563, 139.4747872996943 35.91101679968574, 139.4747875497059 35.91096630005489, 139.4747877997173 35.91091580042399, 139.4747905003815 35.9108549001337, 139.4747789998512 35.91079230012474, 139.4747577003078 35.91074565049155, 139.4747363998652 35.91069899995904, 139.474694450089 35.91063385037205, 139.4746525003128 35.91056869988574, 139.4746105496373 35.91050354939944, 139.4745685998612 35.91043839981245, 139.4745282499789 35.91039255057592, 139.4744879000967 35.91034670044002, 139.4744432001937 35.91028515083923, 139.4743985002907 35.91022360033907, 139.4743529001664 35.91016076650635, 139.474307300042 35.91009793357296, 139.4742616999177 35.91003509974024, 139.474209966417 35.90997726613807, 139.4741582338156 35.90991943343528, 139.4741065003149 35.90986159983311, 139.4740467331703 35.90980323293303, 139.4739869669252 35.90974486693221, 139.4739271997806 35.90968650003214, 139.4738737000114 35.90964039988472, 139.4738202002422 35.90959430063663, 139.4737666995737 35.90954820048921, 139.4737131998045 35.9095021003418, 139.4736637334947 35.90945946708092, 139.4736142662855 35.90941683292067, 139.4735647999757 35.90937419965974, 139.4735148165557 35.90931341628129, 139.4734648331357 35.90925263290285, 139.4734148506151 35.90919185042372, 139.4733648671951 35.90913106704528, 139.4733148837751 35.90907028366684, 139.473264900355 35.90900950028839)</t>
  </si>
  <si>
    <t>LINESTRING (139.4772426449323 35.91671815431954, 139.4772843995556 35.91674230021715, 139.4773522992693 35.91678033974102, 139.4774201998825 35.91681838016427, 139.4774880995963 35.9168564196882, 139.4775560002095 35.91689446011139, 139.4776238999232 35.91693249963532, 139.4776984285398 35.9169722424752, 139.4777729571564 35.91701198531501, 139.4778474857731 35.91705172815489, 139.4779220143896 35.91709147189408, 139.4779965430063 35.91713121473396, 139.4780710716228 35.91717095757377, 139.4781456002395 35.91721070041365, 139.4782205605306 35.91725425997629, 139.4782955199225 35.91729782043825, 139.4783704802137 35.91734138000083, 139.4784454396055 35.9173849404628, 139.4785203998968 35.91742850002544, 139.4785639999288 35.91745885034584, 139.4786075999609 35.91748919976692, 139.4786500002974 35.91752474996741, 139.4786923997347 35.91756030016791, 139.4787245001357 35.91759385027615, 139.4787565996376 35.91762740038439, 139.4787891496997 35.91765910058717, 139.4788216997619 35.91769079989069, 139.4788595000661 35.91773489994586, 139.4788973003702 35.91777900000102, 139.4789165998214 35.91780300020844, 139.4789591503447 35.91785975012755, 139.4790016999686 35.9179165000466, 139.4790325997749 35.91797140006025, 139.479063499581 35.91802630007385, 139.4790847496616 35.91809205040795, 139.4791059997423 35.91815779984273, 139.4791234501872 35.91820220027148, 139.4791408997329 35.91824659980091)</t>
  </si>
  <si>
    <t>LINESTRING (139.4772426449323 35.91671815431954, 139.4772007230351 35.91664537758226, 139.4771588002386 35.91657259994571, 139.4771481666547 35.91648399963702, 139.4771375330708 35.91639540022771, 139.4771269003863 35.91630679991903, 139.4771162668025 35.9162181996104, 139.4771056332186 35.91612960020103, 139.4770949996347 35.9160409998924, 139.4770843669502 35.91595239958372, 139.4770737333663 35.91586380017441, 139.4770630997824 35.91577519986572, 139.4770618901942 35.91568934968393, 139.4770606797068 35.91560349950208, 139.4770594701187 35.91551765021956, 139.4770582596311 35.91543180003771, 139.477057050043 35.91534594985586, 139.4770558404548 35.91526009967401, 139.4770546299674 35.91517424949217, 139.4770534203792 35.91508840020964, 139.4770522098918 35.91500255002785, 139.4770510003036 35.914916699846, 139.4770501504443 35.91485525006988, 139.4770492996856 35.91479380029381, 139.4770587002989 35.9147240003125, 139.4770779997501 35.91466469991616, 139.4770948998099 35.91464169975478, 139.4771197004141 35.91462900042819, 139.4771510004185 35.91462159990709, 139.4771810000033 35.9146220001054, 139.4772573002844 35.9146348999808, 139.4773002995694 35.91463699989777, 139.4773324997952 35.9146334997364, 139.4773756501663 35.9146204496742, 139.477418799638 35.91460739961195, 139.4774627998685 35.91453970044699, 139.4775081005185 35.9144858004795, 139.4775534002694 35.91443189961262, 139.4776124002922 35.91436656296668, 139.4776714003151 35.91430122722005, 139.4777304003379 35.91423589057405, 139.4777894003607 35.9141705539281, 139.4778484003836 35.91410521818142, 139.4779073995071 35.91403988153547, 139.4779663995299 35.91397454578885, 139.4780253995527 35.91390920914284, 139.4780843995756 35.9138438724969, 139.4781433995984 35.91377853675021, 139.4782023996212 35.91371320010427, 139.4782539496603 35.91365375042039, 139.4783054996992 35.91359429983726, 139.4783570497382 35.91353485015338, 139.4784085997773 35.91347539957019, 139.4784644144014 35.91341487069991, 139.4785202281262 35.91335434272889, 139.4785760427503 35.91329381385862, 139.4786318573745 35.9132332858876, 139.4786876719986 35.91317275701726, 139.4787434857235 35.91311222904631, 139.4787993003476 35.91305170017597, 139.4788480004351 35.9129963001393, 139.4788966996232 35.91294090010263)</t>
  </si>
  <si>
    <t>LINESTRING (139.4772426449323 35.91671815431954, 139.4772763227443 35.91679932712742, 139.4773099996569 35.9168804999353, 139.4773357004824 35.9169537002532, 139.4773614004084 35.91702689967184, 139.4773848673179 35.91710949970383, 139.4774083333281 35.91719209973576, 139.4774318002376 35.91727469976775, 139.4774484997487 35.91734203290866, 139.477465200159 35.9174093669489, 139.4774818996701 35.91747670008982, 139.4775032999376 35.91754745964772, 139.477524700205 35.91761822010494, 139.477546099573 35.91768897966284, 139.4775674998405 35.91775974012006, 139.4775889001078 35.91783049967796, 139.4776156711265 35.91791130016651, 139.4776424430445 35.91799209975579, 139.4776692140632 35.91807290024434, 139.4776959859812 35.91815369983357, 139.4777227569998 35.91823450032211, 139.4777495289178 35.91831529991134, 139.4777762999365 35.91839610039989)</t>
  </si>
  <si>
    <t>LINESTRING (139.4675825996575 35.91646029980313, 139.467564999925 35.91652149956769, 139.4675386003263 35.91656599982122, 139.4675121998283 35.91661050007468, 139.4674765003404 35.91667839978851, 139.467450900239 35.91673620011574, 139.4674253001376 35.91679400044291, 139.4674083002531 35.91687070002297, 139.4674048000917 35.91693799988894, 139.4673980003176 35.91700710019768, 139.4673961998749 35.917093099667, 139.4674045995428 35.91714454988124, 139.46741300011 35.91719600009549, 139.4673858999395 35.91727860012747)</t>
  </si>
  <si>
    <t>LINESTRING (139.4675825996575 35.91646029980313, 139.4676330498256 35.91646824981007, 139.4676834999937 35.91647619981694, 139.4677363999151 35.9164565001675, 139.4677978335034 35.91642523343796, 139.4678592661924 35.91639396670837, 139.4679206997806 35.91636269997878, 139.4679847665839 35.91631946687005, 139.4680488333871 35.916276232862, 139.4681129001904 35.91623299975328, 139.4681234996 35.91622579978099, 139.4681915746816 35.91618435002789, 139.4682596497632 35.91614289937547, 139.4683277248448 35.91610144962237, 139.4683957999264 35.91605999986928, 139.4684387497487 35.91603345008383, 139.4684816995709 35.91600690029838, 139.468548999437 35.9159647005107, 139.4686163002023 35.91592249982369, 139.4686836000683 35.91588030003601, 139.4687469006491 35.91584064982629, 139.4688102003306 35.91580099961658, 139.468880500335 35.91575239935389, 139.4689508003394 35.91570379999052, 139.4689942007219 35.9156749497393, 139.4690376002053 35.91564610038739, 139.4690761001821 35.91561544969341, 139.4691146001588 35.91558479989874, 139.4691499507098 35.91554720014335, 139.4691853003615 35.91550960038791, 139.4691937998541 35.91549850005589, 139.4692114607406 35.91547540906305)</t>
  </si>
  <si>
    <t>LINESTRING (139.4675825996575 35.91646029980313, 139.467589699805 35.91643590029673, 139.4675931001416 35.91638550049061, 139.4675964995789 35.91633509978521, 139.4675722997221 35.91625080003456, 139.4675168799002 35.91620134002, 139.4674614600785 35.91615188000543, 139.4674060393575 35.91610241999086, 139.4673506195356 35.9160529599763, 139.4672951997138 35.91600349996173, 139.4672427998155 35.91598089999871, 139.4671861002585 35.91595975064212, 139.4671293998022 35.91593860038626)</t>
  </si>
  <si>
    <t>LINESTRING (139.4995469000695 35.9163497002786, 139.4995215796573 35.916420740425, 139.4994962601445 35.91649178057139, 139.4994709397323 35.91656281981847, 139.4994456202194 35.9166338599648, 139.4994202998072 35.9167049001112, 139.4993926663386 35.91676926638871, 139.4993650337694 35.91683363356549, 139.499337400301 35.916897999843, 139.4993017664635 35.91696526643409, 139.4992661335255 35.91703253302512, 139.499230499688 35.91709979961621, 139.4991845371369 35.91716642499068, 139.4991385745857 35.91723304946584, 139.4990926120346 35.91729967484031, 139.4990466503828 35.91736630021472, 139.4990006878317 35.91743292468988, 139.4989547252806 35.91749955006435, 139.4989087627293 35.9175661745395, 139.4988628001782 35.91763279991397, 139.4988188835848 35.91769605013275, 139.4987749669913 35.91775930035158, 139.4987310494985 35.91782255057041, 139.498687132905 35.91788579988992, 139.4986432163115 35.91794905010875, 139.4985992997181 35.91801230032758, 139.4985498495961 35.91808020004135, 139.498500399474 35.91814810065449, 139.4984509502514 35.91821600036826, 139.4984015001293 35.91828390008209, 139.4983520500073 35.91835179979591, 139.4983025998853 35.91841969950968, 139.4982531497632 35.91848760012283, 139.4982036996412 35.9185554998366, 139.4981542504185 35.91862339955043, 139.4981048002965 35.9186912992642, 139.4980553501745 35.91875919987734, 139.4980059000525 35.91882709959111)</t>
  </si>
  <si>
    <t>LINESTRING (139.4995469000695 35.9163497002786, 139.4994803250571 35.91637644971354, 139.4994137500447 35.9164032000478, 139.4993471750323 35.91642995038205, 139.4992806000198 35.91645669981699, 139.4992337003752 35.91647819990914, 139.4991565601273 35.9165135396683, 139.4990794198795 35.91654887942741, 139.499002280531 35.91658422008584, 139.4989251402832 35.916619559845, 139.4988480000353 35.91665489960411, 139.4987808602486 35.91668529938721, 139.498713720462 35.91671570006969, 139.4986465797761 35.91674609985279, 139.4985794399894 35.91677650053526, 139.4985123002027 35.91680690031836, 139.498435366799 35.91684033351476, 139.4983584333952 35.91687376671115, 139.4982814999914 35.91690719990754, 139.4982178504736 35.9169345752706, 139.4981542000564 35.91696194973434, 139.4980905505387 35.91698932509746, 139.4980269001215 35.9170166995612, 139.4979680502855 35.91705884988619, 139.4979092004494 35.91710100021118, 139.4978576998732 35.91714543391481, 139.4978062001961 35.91718986671913, 139.4977546996199 35.91723430042282, 139.4976914997631 35.9172888200232, 139.4976282999063 35.9173433405229, 139.4975651000495 35.91739786012329, 139.4975019001927 35.91745238062305, 139.4974387003359 35.91750690022343, 139.4973838255033 35.91755427560952, 139.4973289506707 35.91760165009623, 139.4972740749388 35.91764902548232, 139.4972192001062 35.91769639996903, 139.4971371666471 35.91773203290717, 139.497055133188 35.91776766674457, 139.496973099729 35.9178032996827)</t>
  </si>
  <si>
    <t>LINESTRING (139.4995469000695 35.9163497002786, 139.4995581002263 35.91628900053712, 139.4995692994837 35.91622829989626, 139.4995804996405 35.91616760015478, 139.4995898193149 35.91608028048074, 139.4995991398886 35.91599295990733, 139.499608459563 35.91590564023329, 139.4996177801366 35.91581831965988, 139.4996270998109 35.91573099998584, 139.4996282500439 35.91565362501495, 139.4996294002768 35.91557625004407, 139.4996305496104 35.91549887507318, 139.4996316998432 35.9154215001023, 139.4996284496934 35.91536179950759, 139.4996252004428 35.91530209981221, 139.49962080006 35.91522062483216, 139.4996164005767 35.91513914985205, 139.4996120001938 35.91505767487195, 139.499607599811 35.9149761998919, 139.4995936998895 35.91490016670951, 139.4995797999679 35.91482413352713, 139.4995659000464 35.9147481003447, 139.4995520001249 35.91467206626299, 139.4995381002034 35.91459603308061, 139.4995242002818 35.91451999989823, 139.4995077336952 35.91446016620387, 139.4994912662091 35.91440033340882, 139.4994747996225 35.91434049971446, 139.4994555244531 35.91427040025894, 139.499436250183 35.91420029990411, 139.4994169750136 35.91413020044854, 139.4993976998442 35.91406010009371)</t>
  </si>
  <si>
    <t>LINESTRING (139.4995469000695 35.9163497002786, 139.4996234998248 35.91631840027412, 139.4996781498269 35.91629295035955, 139.4997327998291 35.91626750044497, 139.4997999000456 35.9162380008832, 139.499867000262 35.9162085004221, 139.4999340995793 35.91617900086038, 139.5000011997957 35.91614950039929, 139.5000814202216 35.91611232062724, 139.5001616397481 35.91607513995592, 139.5002418601739 35.91603796018387, 139.5003220797004 35.91600077951256, 139.5004023001262 35.91596359974051)</t>
  </si>
  <si>
    <t>LINESTRING (139.4967809002186 35.91630799961467, 139.4967701398302 35.91622871987971, 139.4967593803414 35.91614944014469, 139.496748619953 35.91607015951041, 139.4967378604641 35.91599087977545, 139.4967271000758 35.91591160004049, 139.4967149502349 35.91582724992782, 139.4967028003941 35.91574289981514, 139.4966883500874 35.9156674997555, 139.4966738997808 35.9155920996958, 139.4966569997209 35.91553800007881, 139.4966382668428 35.9154782338336, 139.4966195330652 35.91541846668906, 139.4966008001869 35.91535870044385, 139.4965661007451 35.91528295054792, 139.496531400404 35.91520719975261, 139.4965069001735 35.91515379980819, 139.496482399943 35.91510039986372, 139.4964440996157 35.91503560011301, 139.496415150439 35.91499165024464, 139.4963862003631 35.91494770037622, 139.4963383501349 35.9148951502911, 139.4962904999069 35.91484260020599, 139.4962364335647 35.91478689979573, 139.4961823663233 35.91473120028485, 139.4961282999813 35.91467549987459, 139.4960638248858 35.91462125007081, 139.4959993497904 35.91456700026703, 139.4959348746949 35.91451274956393, 139.4958704004988 35.91445849976014, 139.4958059254033 35.91440424995636, 139.4957414503078 35.91435000015252, 139.4956769752124 35.91429574944942, 139.495612500117 35.91424149964564, 139.4955581504885 35.91419995006783, 139.4955037999606 35.91415839959063, 139.4954404831919 35.91410324956547, 139.4953771664233 35.91404809954031, 139.4953138505539 35.91399295041447, 139.4952505337853 35.91393780038936, 139.4951872170167 35.9138826503642, 139.495123900248 35.91382750033904, 139.4950549006633 35.91377186288133, 139.4949859001794 35.91371622542363, 139.4949169005947 35.91366058796592, 139.4948479001107 35.91360495050822, 139.4947789005261 35.91354931215119, 139.494709900042 35.91349367469348, 139.4946409004574 35.91343803723578, 139.4945718999734 35.91338239977807, 139.4944994667771 35.9133334002164, 139.4944270335809 35.91328439975541, 139.4943546003847 35.91323540019374, 139.4942872501566 35.91319107530802, 139.4942199008279 35.91314675042236, 139.4941525505999 35.91310242553669, 139.4940852003718 35.91305810065097, 139.4940178501438 35.91301377486599, 139.4939505008151 35.91296944998032, 139.4938831505871 35.9129251250946, 139.4938158003591 35.91288080020894, 139.4937512002579 35.9128357999324, 139.4936839255729 35.91278719966971, 139.4936166499886 35.91273860030634, 139.4935493753036 35.91269000004365, 139.4934820997194 35.91264139978097, 139.4934254001622 35.91260120008548, 139.4933686997059 35.91256100039004)</t>
  </si>
  <si>
    <t>LINESTRING (139.4967809002186 35.91630799961467, 139.496793059952 35.91637955956918, 139.4968052196854 35.91645111952369, 139.496817380318 35.91652268037757, 139.4968295400514 35.91659424033207, 139.4968416997848 35.91666580028664, 139.4968533999646 35.9167292006922, 139.4968651001444 35.91679260019851, 139.4968782833063 35.91687154988227, 139.4968914664681 35.91695050046536, 139.4969046505294 35.91702945014919, 139.4969178336912 35.91710839983296, 139.4969310168531 35.91718735041604, 139.496944200015 35.91726630009981, 139.4969490167839 35.91735579973056, 139.4969538335528 35.91744530026057, 139.4969586503216 35.91753479989126, 139.4969634661912 35.91762429952195, 139.4969682829601 35.91771380005201, 139.496973099729 35.9178032996827)</t>
  </si>
  <si>
    <t>LINESTRING (139.4967809002186 35.91630799961467, 139.4967060802217 35.91631363926319, 139.4966312602246 35.91631927981109, 139.4965564402277 35.91632491945961, 139.4964816202307 35.91633056000751, 139.4964068002338 35.91633619965603, 139.4963201100852 35.9163360701537, 139.4962334199365 35.916335939752, 139.4961467297879 35.91633581024962, 139.4960600396392 35.91633567984792, 139.4959733503899 35.91633554944622, 139.4958866602414 35.91633541994383, 139.4957999700928 35.91633529044145, 139.4957132799441 35.91633516003975, 139.4956265897955 35.91633503053737, 139.4955398996468 35.91633490013572, 139.495452745448 35.91633552696317, 139.4953655903499 35.91633615468993, 139.4952784361511 35.91633678151743, 139.4951912819523 35.91633740924419, 139.4951041268541 35.91633803607169, 139.4950169726553 35.91633866379846, 139.4949298175572 35.9163392906259, 139.4948426633584 35.91633991835272, 139.4947555091596 35.91634054518016, 139.4946683540614 35.91634117290698, 139.4945811998626 35.91634179973443, 139.4945000252561 35.91634102451883, 139.4944188497503 35.91634025020255, 139.4943376751438 35.91633947498696, 139.4942564996379 35.91633869977136, 139.494190199818 35.91634010001576, 139.4941238999982 35.9163414993609, 139.4940576001783 35.9163428996053, 139.4939851256132 35.91634445003649, 139.4939126501489 35.91634600046774, 139.4938401746845 35.91634754999961, 139.4937677001194 35.91634910043081, 139.4936815846376 35.91634954649453, 139.4935954691557 35.91634999255825, 139.4935093536739 35.91635043862203, 139.4934232381921 35.91635088468576, 139.4933371227103 35.91635133074948, 139.4932510072284 35.9163517768132, 139.4931648926458 35.91635222377624, 139.493078777164 35.91635266984002, 139.4929926616821 35.91635311590375, 139.4929065462003 35.91635356196747, 139.4928204307184 35.91635400803119, 139.4927343152366 35.91635445409497, 139.4926481997547 35.91635490015869, 139.4925735497297 35.91634671722738, 139.4924988997046 35.91633853339675, 139.4924242496795 35.91633035046544, 139.4923495996545 35.91632216663487, 139.4922749496294 35.91631398370356, 139.4922002996043 35.91630579987293, 139.4921185701161 35.91629288021244, 139.4920368397286 35.91627995965257, 139.4919551102403 35.91626703999208, 139.4918733798528 35.91625411943221, 139.4917916503646 35.91624119977172, 139.491709919977 35.91622828011123, 139.4916281904888 35.91621535955136, 139.4915464601012 35.91620243989087, 139.491464730613 35.916189519331, 139.4913830002255 35.91617659967051, 139.4913044498406 35.9161678663541, 139.4912259003552 35.91615913303775, 139.4911473499704 35.91615039972135, 139.4910687995856 35.91614166640494, 139.4909902501001 35.91613293308853, 139.4909116997153 35.91612419977218, 139.4908271211749 35.91611687119683, 139.4907425426344 35.91610954262148, 139.490657964094 35.91610221404613, 139.4905733855535 35.91609488547073, 139.490488807013 35.91608755689538, 139.4904042284726 35.91608022832003, 139.4903196499321 35.91607289974468, 139.4902350713916 35.91606557116933, 139.4901504928512 35.91605824259398, 139.4900659143107 35.91605091401863, 139.4899813357702 35.91604358544328, 139.4898967572298 35.91603625686793, 139.4898121786892 35.91602892829258, 139.4897276001489 35.91602159971723, 139.4896522171763 35.91601413354562, 139.4895768333043 35.91600666647463, 139.4895014503319 35.91599920030302, 139.4894260664599 35.91599173323209, 139.4893506834875 35.91598426706042, 139.4892752996155 35.91597679998949, 139.4892015749929 35.91596987520973, 139.4891278503702 35.91596295042996, 139.4890541248482 35.91595602475093, 139.4889804002255 35.91594909997116, 139.4889036170085 35.91594126687613, 139.4888268337916 35.91593343288179, 139.4887500505746 35.91592559978676, 139.4886732664582 35.91591776669173, 139.4885964832413 35.91590993269739, 139.4885197000243 35.91590209960236, 139.4884440499532 35.91589509927957, 139.4883683998819 35.91588809985609, 139.4882927498107 35.91588110043261, 139.4882170997396 35.91587410010982, 139.4881307621251 35.91586726256429, 139.4880444245108 35.91586042501876, 139.4879580868964 35.91585358747324, 139.4878717501813 35.91584674992771, 139.487785412567 35.91583991238224, 139.4876990749525 35.91583307483671, 139.4876127373382 35.91582623729118, 139.4875263997237 35.91581939974566)</t>
  </si>
  <si>
    <t>LINESTRING (139.4909116997153 35.91612419977218, 139.4908928499252 35.91621133328658, 139.4908740001351 35.91629846680098, 139.4908551503451 35.91638560031538, 139.4908362996557 35.91647273293046, 139.4908174498656 35.91655986644486, 139.4907986000755 35.91664699995926, 139.490780455354 35.91673207762346, 139.4907623115316 35.91681715528767, 139.49074416681 35.91690223295183, 139.4907260220884 35.91698731061604, 139.4907078782661 35.91707238917957, 139.4906897335445 35.91715746684378, 139.4906715888229 35.91724254450799, 139.4906534450007 35.91732762217219, 139.4906353002791 35.9174126998364, 139.4906161006527 35.91749271701542, 139.490596900127 35.91757273329517, 139.4905777005007 35.91765275047425, 139.490558499975 35.91773276675394, 139.4905393003486 35.91781278393302, 139.4905200998229 35.91789280021271)</t>
  </si>
  <si>
    <t>LINESTRING (139.4909116997153 35.91612419977218, 139.4909295746403 35.91604484989006, 139.4909474495653 35.91596550000799, 139.4909653253897 35.91588615012591, 139.4909832003146 35.91580680024379, 139.4909975400046 35.91573200003194, 139.4910118796947 35.91565719982009, 139.491026220284 35.91558240050756, 139.4910405599741 35.91550760029565, 139.4910548996641 35.91543280008381, 139.491070900402 35.91535150047156, 139.4910869002405 35.91527019995993, 139.4911043335983 35.91518746682829, 139.4911217669562 35.91510473279737, 139.491139200314 35.91502199966573, 139.4911529131766 35.91494207511681, 139.4911666251398 35.91486214966864, 139.4911803380023 35.91478222511978, 139.4911940499657 35.91470229967155, 139.4912077628281 35.91462237512269, 139.4912214747914 35.91454244967446, 139.491235187654 35.9144625251256, 139.4912488996172 35.91438259967742, 139.4912552668172 35.91430183336308, 139.491261633118 35.91422106614942, 139.4912680003181 35.91414029983514, 139.4912707171701 35.91406283313341, 139.4912734331226 35.91398536643169, 139.4912761499745 35.91390789972996, 139.4912788668264 35.91383043302824, 139.491281582779 35.91375296632651, 139.4912842996309 35.91367549962479, 139.4912874328689 35.91358893268324, 139.491290566107 35.91350236664107, 139.491293699345 35.91341579969958, 139.491296832583 35.91332923275803, 139.4912999667202 35.91324266671586, 139.4913030999583 35.91315609977437, 139.4913062331963 35.91306953283282, 139.4913093664343 35.91298296679065, 139.4913124996723 35.91289639984916, 139.491316900055 35.91281289959579, 139.4913212995385 35.9127294002418, 139.4913256999213 35.91264589998843, 139.4913300994048 35.91256239973512, 139.4913344997875 35.91247889948181, 139.491338899271 35.91239540012776, 139.4913432996537 35.91231189987445, 139.4913480714565 35.91222767117023, 139.49135284236 35.91214344246606, 139.4913576141628 35.91205921376189, 139.4913623850662 35.91197498595699, 139.4913671568689 35.91189075725282, 139.4913719277724 35.9118065285486, 139.4913766995752 35.91172229984443, 139.4913792995152 35.91163981672435, 139.4913818994553 35.91155733360421, 139.4913844993953 35.91147484958481, 139.4913871002346 35.91139236646472, 139.4913897001748 35.91130988334459, 139.4913923001147 35.9112274002245)</t>
  </si>
  <si>
    <t>LINESTRING (139.5004023001262 35.91596359974051, 139.5003220797004 35.91600077951256, 139.5002418601739 35.91603796018387, 139.5001616397481 35.91607513995592, 139.5000814202216 35.91611232062724, 139.5000011997957 35.91614950039929, 139.4999340995793 35.91617900086038, 139.499867000262 35.9162085004221, 139.4997999000456 35.9162380008832, 139.4997327998291 35.91626750044497, 139.4996781498269 35.91629295035955, 139.4996234998248 35.91631840027412, 139.4995469000695 35.9163497002786)</t>
  </si>
  <si>
    <t>LINESTRING (139.5004023001262 35.91596359974051, 139.5004542000015 35.91593945024562, 139.5005060998768 35.91591529985135, 139.5005831250114 35.91587987465664, 139.500660150146 35.91584445036125, 139.5007371752806 35.91580902516654, 139.5008142004152 35.91577359997183, 139.5008954703499 35.91573777457882, 139.5009767402845 35.91570195008512, 139.5010580102191 35.91566612469205, 139.5011392801538 35.91563030019836, 139.5012205500885 35.91559447480535, 139.5013018200232 35.91555865031165, 139.5013830899578 35.91552282491858, 139.5014643598925 35.91548700042489, 139.5015456298271 35.91545117503188, 139.5016269006611 35.91541535053818, 139.5017081705957 35.91537952514511, 139.5017894405304 35.9153436997521, 139.5018707104651 35.91530787525841, 139.5019519803998 35.91527204986539, 139.5020332503344 35.91523622537164, 139.5021145202691 35.91520039997863, 139.5021957902037 35.91516457548494, 139.5022770601383 35.91512875009192, 139.5023583300731 35.91509292559823, 139.5024396000077 35.91505710020516, 139.5025196117908 35.91502176404333, 139.5025996235739 35.9149864278815, 139.5026796362564 35.91495109171967, 139.5027596480395 35.91491575645716, 139.5028396598226 35.91488042029533, 139.5029196716057 35.9148450841335, 139.5029996842882 35.91480974797167, 139.5030796960713 35.91477441180984, 139.5031597078544 35.91473907564801, 139.5032397196376 35.91470374038545, 139.5033197323199 35.91466840422362, 139.503399744103 35.91463306806179, 139.5034797558862 35.91459773189996, 139.5035597676693 35.91456239573813, 139.5036397803517 35.9145270595763, 139.5037197921349 35.91449172431379, 139.503799803918 35.91445638815196, 139.5038798157011 35.91442105199013, 139.5039598283836 35.9143857158283, 139.5040398401667 35.91435037966647, 139.5041198519498 35.91431504350464, 139.5041998637329 35.91427970824213, 139.5042798764154 35.91424437208025, 139.5043598881985 35.91420903591842, 139.5044398999815 35.91417369975659, 139.5045204774383 35.91413832762191, 139.5046010557943 35.91410295548718, 139.5046816332509 35.91406758335245, 139.5047622107077 35.91403221121772, 139.5048427890637 35.91399683908304, 139.5049233665203 35.91396146694831, 139.505003943977 35.91392609481358, 139.505084522333 35.9138907226789, 139.5051650997897 35.91385534964485, 139.5052456772464 35.91381997751012, 139.5053262556024 35.91378460537538, 139.5054068330591 35.91374923324071, 139.5054874105158 35.91371386110598, 139.5055679888718 35.91367848897124, 139.5056485663284 35.91364311683651, 139.5057291437852 35.91360774470184, 139.5058097221412 35.9135723725671, 139.5058902995978 35.91353700043237, 139.5059594853421 35.91349902925697, 139.5060286710865 35.91346105718219, 139.5060978568308 35.91342308600679, 139.5061670425752 35.91338511483133, 139.5062362283195 35.91334714365593, 139.5063054140638 35.91330917158115, 139.5063745998082 35.91327120040575, 139.506439843824 35.91320969667032, 139.506505088739 35.9131481929349, 139.5065703327548 35.91308668919953, 139.50663557767 35.91302518546411, 139.5067008216857 35.91296368172868, 139.5067660666009 35.91290217799326, 139.5068313106167 35.91284067425789, 139.5068965555317 35.91277917052247, 139.5069617995476 35.91271766678705, 139.5070270444627 35.91265616305162, 139.5070922884785 35.91259465931626, 139.5071575333936 35.91253315558083, 139.5072227774094 35.91247165184541, 139.5072880223246 35.91241014900936, 139.5073532663404 35.91234864527394, 139.5074185112554 35.91228714153851, 139.5074837552713 35.91222563780309, 139.5075490001864 35.91216413406772, 139.5076142442022 35.9121026303323, 139.5076794891173 35.91204112659688, 139.5077447331331 35.91197962286145, 139.5078099780483 35.91191811912609, 139.5078752220641 35.91185661539066, 139.5079404669791 35.91179511165524, 139.5080057109949 35.91173360791981, 139.5080709559101 35.91167210418445, 139.5081361999258 35.91161060044902, 139.5081828504584 35.91156650039386, 139.5082295000915 35.9115224003387, 139.5082890999622 35.91146610008064, 139.5083486998328 35.91140980072191, 139.5084082997034 35.91135350046386, 139.508467899574 35.91129720020581, 139.508532149839 35.91123650046427, 139.508596400104 35.91117579982347, 139.5086606503689 35.91111510008199, 139.5087248997345 35.91105440034045, 139.5087891499994 35.91099369969965, 139.5088534002643 35.91093299995816, 139.5089188088562 35.91087119584915, 139.5089842174478 35.91080939084088, 139.5090496260395 35.91074758673193, 139.5091150346313 35.91068578262292, 139.509180443223 35.91062397851397, 139.5092458527141 35.9105621735057, 139.5093112613058 35.91050036939669, 139.5093766698976 35.91043856528773, 139.5094420784893 35.91037676117872, 139.509507487081 35.91031495617045, 139.5095728956728 35.9102531520615, 139.5096383042645 35.91019134795249, 139.5097037128562 35.91012954384354, 139.509769121448 35.91006773883527, 139.5098345300397 35.91000593472626, 139.5098999386314 35.9099441306173, 139.5099653472232 35.90988232650835, 139.5100307567142 35.90982052150002, 139.510096165306 35.90975871739107, 139.5101615738977 35.90969691328206, 139.5102269824895 35.90963510917311, 139.5102923910812 35.90957330416484, 139.5103577996729 35.90951150005583, 139.510413985717 35.90945742831781, 139.5104701708618 35.90940335747911, 139.510526356906 35.90934928574109, 139.5105825429501 35.90929521400307, 139.5106387289943 35.90924114226505, 139.5106949141392 35.90918707142635, 139.5107511001833 35.90913299968832, 139.5108157749282 35.90907229994684, 139.5108804505725 35.90901160020536, 139.5109451253174 35.9089508995645, 139.5110098000624 35.90889019982302, 139.5110744748074 35.90882950008154, 139.5111391504516 35.90876880034006, 139.5112038251965 35.9087080996992, 139.5112684999415 35.90864739995772, 139.5113331746865 35.90858670021623, 139.5113978503307 35.90852600047469, 139.5114625250757 35.90846529983389, 139.5115271998206 35.90840460009241, 139.5115593002217 35.90837449978352, 139.5116193254717 35.90831759158374, 139.5116793498223 35.90826068338401, 139.5117393750722 35.90820377518423, 139.5117994003223 35.90814686608519, 139.5118594246729 35.90808995788541, 139.5119194499229 35.90803304968568, 139.5119794751728 35.9079761414859, 139.5120394995234 35.90791923328618, 139.5120995247735 35.9078623250864, 139.5121595500234 35.9078054159873, 139.5122195743741 35.90774850778757, 139.512279599624 35.90769159958779, 139.5123445666486 35.90762979098224, 139.5124095327739 35.90756798327595, 139.5124744997985 35.9075061746704, 139.5125394668231 35.90744436606479, 139.5126044329484 35.90738255835856, 139.512669399973 35.90732074975296, 139.5127343669976 35.9072589411474, 139.5127993331229 35.90719713344112, 139.5128643001475 35.90713532483556, 139.5129292671721 35.90707351622996, 139.5129942332974 35.90701170852367, 139.513059200322 35.90694989991812)</t>
  </si>
  <si>
    <t>LINESTRING (139.5004023001262 35.91596359974051, 139.5004508167519 35.91603404993162, 139.5004993333777 35.91610450012274, 139.5005478500035 35.91617495031386, 139.5005963666292 35.91624539960566, 139.5006448832549 35.91631584979677, 139.5006933998807 35.91638629998789, 139.5007419165064 35.91645675017907, 139.5007904331321 35.91652720037018, 139.5008389497578 35.9165976505613, 139.5008874663837 35.9166680998531, 139.5009359830094 35.91673855004422, 139.5009844996351 35.91680900023533, 139.5010314244608 35.91687999991223, 139.5010783501859 35.91695100048844, 139.5011252750116 35.91702200016533, 139.5011721998374 35.91709299984223, 139.5012191246631 35.91716400041844, 139.501266050388 35.91723500009533, 139.5013129752139 35.91730599977222, 139.5013599000396 35.91737700034844, 139.5014068248653 35.91744800002533, 139.5014537505903 35.91751899970222, 139.501500675416 35.91759000027844, 139.5015476002418 35.91766099995533, 139.5015950502715 35.91773228291868, 139.5016425003013 35.91780356678134, 139.5016899503311 35.91787485064401, 139.5017374003609 35.91794613360736, 139.5017848503907 35.91801741747003, 139.5018323004205 35.91808870043332, 139.5018810499706 35.91816263369873, 139.5019298004202 35.91823656696414, 139.5019785508696 35.91831050022955, 139.5020273004197 35.91838443349496, 139.5020760508693 35.91845836676038, 139.5021248004194 35.91853230002579, 139.5021588334636 35.91858550032077, 139.5021928665078 35.91863869971638, 139.5022268995519 35.91869190001137, 139.5022662251064 35.91875425000882, 139.5023055497614 35.91881660000627, 139.5023448753159 35.91887895000372, 139.5023841999711 35.91894130000117, 139.5024313999893 35.91899595989582, 139.5024786000075 35.91905061979043, 139.5025258000259 35.9191052805844, 139.5025730000441 35.91915994047906, 139.5026202000623 35.91921460037366, 139.5026826004218 35.91926645078627, 139.502744999882 35.91931830029949)</t>
  </si>
  <si>
    <t>LINESTRING (139.5004023001262 35.91596359974051, 139.5003626822921 35.91589093631785, 139.5003230635588 35.91581827289514, 139.5002834457246 35.91574560857316, 139.5002438278905 35.91567294515045, 139.5002042091571 35.91560028172779, 139.500164591323 35.91552761830513, 139.5001249725896 35.91545495488242, 139.5000853547555 35.91538229145976, 139.5000457369214 35.91530962713773, 139.500006118188 35.91523696371507, 139.4999665003539 35.91516430029242, 139.499927500354 35.91508422016079, 139.4998885003541 35.91500414002923, 139.4998495003543 35.9149240598976, 139.4998105003544 35.91484397976603, 139.4997715003547 35.91476389963441, 139.4997318672321 35.91468454975234, 139.4996922332102 35.91460519987027, 139.4996526000876 35.91452584998814, 139.4996129669651 35.91444650010607, 139.4995733329431 35.914367150224, 139.4995336998205 35.91428780034187, 139.4994883667948 35.91421190025915, 139.4994430328699 35.91413600017643, 139.4993976998442 35.91406010009371)</t>
  </si>
  <si>
    <t>LINESTRING (139.4807340999989 35.91596240004492, 139.4807284666456 35.91590046643353, 139.4807228332922 35.91583853372151, 139.480717199939 35.91577660011018, 139.4806845995148 35.9157031335929, 139.48065199999 35.9156296661763, 139.4806193995659 35.91555619965908, 139.4805806666647 35.91549886607999, 139.4805419328641 35.91544153340021, 139.4805031999629 35.91538419982112, 139.4804598004796 35.91531999991821, 139.4804164000969 35.9152558000153, 139.4803729997143 35.91519160011239, 139.480329600231 35.91512740020954, 139.4802876198779 35.9150649404948, 139.4802456404242 35.91500247988068, 139.4802036600711 35.91494002016594, 139.4801616806172 35.91487755955188, 139.4801197002641 35.91481509983714, 139.4800799664175 35.9147611665947, 139.4800402334702 35.91470723335232, 139.4800004996235 35.91465330010988, 139.4799551495107 35.91458941676831, 139.4799097993979 35.9145255334268, 139.4798644501844 35.91446165008523, 139.4798191000716 35.91439776674372, 139.4797737499588 35.91433388340215, 139.479728399846 35.91427000006064, 139.4796960665204 35.91421673321582, 139.4796637331949 35.91416346727038, 139.4796313998694 35.91411020042557, 139.4795916336471 35.91405120040275, 139.4795518665256 35.91399220037994, 139.4795121003034 35.91393320035706, 139.4794639173261 35.91386976667656, 139.4794157334495 35.91380633389537, 139.4793675504723 35.91374290021486, 139.4793193665956 35.91367946653429, 139.4792711836184 35.9136160337531, 139.4792229997419 35.91355260007259, 139.4791894001709 35.9134925001789, 139.4791557997006 35.91343240028522, 139.4791242496846 35.91339070052055, 139.4790926996685 35.91334899985662, 139.4790624995348 35.91329594974843, 139.4790323003006 35.9132428996403, 139.4790124504644 35.91319909995866, 139.4789925997288 35.91315530027703, 139.4789802502386 35.91308290035573, 139.4789678998488 35.91301050043444, 139.4789323001856 35.91297570026853, 139.4788966996232 35.91294090010263)</t>
  </si>
  <si>
    <t>LINESTRING (139.4807340999989 35.91596240004492, 139.4808082598935 35.91595967959569, 139.480882419788 35.91595696004583, 139.480956580582 35.91595423959666, 139.4810307404765 35.9159515200468, 139.4811049003711 35.91594879959757, 139.4811795503961 35.91593265047163, 139.4812542004212 35.91591650044631, 139.4813221495978 35.91590365003361, 139.4813900996735 35.91589079962085, 139.4814709001621 35.91586659976394, 139.4815463334967 35.91583729985166, 139.4816217668313 35.91580799993943, 139.4816972001659 35.91577870002715, 139.4817726335004 35.91574940011486, 139.481848066835 35.91572010020263, 139.4819235001696 35.91569080029035, 139.482003457094 35.91565985731671, 139.4820834149178 35.91562891434307, 139.4821633718423 35.91559797136944, 139.4822433287668 35.91556702929512, 139.4823232856912 35.91553608632148, 139.482403243515 35.91550514334784, 139.4824832004396 35.91547420037421)</t>
  </si>
  <si>
    <t>LINESTRING (139.4807340999989 35.91596240004492, 139.4807439376827 35.91604737518639, 139.4807537753666 35.91613235032787, 139.4807636121511 35.91621732546935, 139.4807734498351 35.91630230061082, 139.4807832875189 35.91638727485304, 139.4807931252027 35.91647224999451, 139.4808029619873 35.91655722513599, 139.4808127996712 35.91664220027747, 139.480813500243 35.91671779998666, 139.4808141999156 35.91679339969579, 139.4808149004874 35.9168690003043, 139.48081560016 35.91694460001344, 139.4808163573891 35.91702839974101, 139.4808171146183 35.91711220036791, 139.4808178718475 35.91719600009549, 139.4808186281773 35.91727979982306, 139.4808193854064 35.91736359955064, 139.4808201426357 35.91744740017754, 139.4808208998649 35.91753119990511, 139.4808213998879 35.91758354944142, 139.4808218999109 35.91763589987704, 139.4808221004597 35.91768775028959, 139.4808223001093 35.91773959980287, 139.4808225797984 35.91781733989848, 139.4808228603869 35.91789507999414, 139.480823140076 35.91797282008974, 139.4808234206645 35.91805056018535, 139.4808237003537 35.91812830028101, 139.4808218999109 35.91819970015621)</t>
  </si>
  <si>
    <t>LINESTRING (139.4671293998022 35.91593860038626, 139.4671861002585 35.91595975064212, 139.4672427998155 35.91598089999871, 139.4672951997138 35.91600349996173, 139.4673506195356 35.9160529599763, 139.4674060393575 35.91610241999086, 139.4674614600785 35.91615188000543, 139.4675168799002 35.91620134002, 139.4675722997221 35.91625080003456, 139.4675964995789 35.91633509978521, 139.4675931001416 35.91638550049061, 139.467589699805 35.91643590029673, 139.4675825996575 35.91646029980313)</t>
  </si>
  <si>
    <t>LINESTRING (139.4671293998022 35.91593860038626, 139.4670651000745 35.9159036338458, 139.4670007994475 35.91586866640597, 139.4669364997198 35.91583369986552, 139.4668614998585 35.91580389993021, 139.4667864999972 35.91577409999491, 139.4667064999052 35.91575700028551, 139.46665460003 35.91575325011257, 139.4666027001547 35.91574949993964, 139.4665465500834 35.9157527500895, 139.4664904000122 35.91575600023941, 139.4664365000447 35.91576745040766, 139.4663826000771 35.91577889967664, 139.466325350135 35.9157925999487, 139.4662681001928 35.91580630022077, 139.4662201006773 35.9158179005758, 139.4661721002624 35.91582950003158, 139.4661210007837 35.91584125057341, 139.4660699004057 35.91585300021598, 139.4659856006551 35.91585400026207, 139.4659013000052 35.91585500030817, 139.4658236003791 35.9158484505457, 139.4657458998536 35.91584190078328, 139.4656682002275 35.91583535012148, 139.465590499702 35.91582880035901, 139.4655160331386 35.91582213368469, 139.4654415665752 35.91581546701036, 139.4653671000118 35.91580880033604, 139.465290166608 35.91580710061737, 139.4652132332043 35.91580539999939, 139.4651362998005 35.91580370028072, 139.4650488002621 35.91580577501668, 139.4649612998243 35.91580785065196, 139.4648738002859 35.91580992538792, 139.464786299848 35.91581200012388, 139.4647108997884 35.91581618017273, 139.4646354997287 35.91582036022163, 139.4645601005684 35.91582454027048, 139.4644847005087 35.91582872031933, 139.464409300449 35.91583290036823, 139.4643254251785 35.91583802560456, 139.4642415508071 35.91584315084089, 139.4641576755365 35.91584827517795, 139.4640738002659 35.91585340041428, 139.4639867503884 35.91586005000147, 139.463899700511 35.91586670048798, 139.4638126497342 35.91587335007523, 139.4637255998567 35.91587999966242, 139.4636875000782 35.91580083324203, 139.4636493994004 35.91572166682164, 139.4636112996219 35.91564250040125, 139.4635894002308 35.91559370048907, 139.4635674999404 35.91554489967757, 139.4635331997976 35.91546860029581, 139.4635122330034 35.91538543369097, 139.4634912671085 35.91530226618681, 139.4634703003143 35.91521909958192, 139.4634620004712 35.91513996643647, 139.4634536997287 35.91506083329097, 139.4634453998855 35.91498170014552, 139.4634442505519 35.91489900028881, 139.463443100319 35.91481630043211, 139.4634411002268 35.91477969982344, 139.463439299784 35.91474820016947, 139.4634249502014 35.91469200063551, 139.4634105997196 35.91463580020218, 139.463391999941 35.914587449951, 139.4633734001625 35.91453909969988, 139.4633132004441 35.9144742001244, 139.4632763507232 35.9144462006318, 139.463239500103 35.91441820023994, 139.4631759998726 35.9143797803028, 139.4631124996423 35.91434136036565, 139.4630490003113 35.91430293952919, 139.4629855000809 35.91426451959205, 139.4629219998506 35.91422609965497, 139.4628784501805 35.91417719991802, 139.4628348996112 35.91412830018106, 139.4627951999387 35.91406090049031, 139.4627555002663 35.91399349990024, 139.4627421003678 35.91395370040311, 139.4627166666411 35.91386883407961, 139.4626912338135 35.91378396685673, 139.4626658000868 35.91369910053322, 139.46264036636 35.9136142333104, 139.4626149335326 35.91352936698684, 139.4625894998057 35.91344449976401, 139.4625706248346 35.91336737480469, 139.4625517498636 35.91329024984532, 139.4625328748924 35.91321312488594, 139.4625139999214 35.91313599992662)</t>
  </si>
  <si>
    <t>LINESTRING (139.4671293998022 35.91593860038626, 139.4671591745564 35.9158708004972, 139.46718895021 35.91580299970883, 139.4672187249644 35.91573519981978, 139.4672484997187 35.91566739993073, 139.4672925332241 35.91559338302835, 139.4673365667294 35.91551936702535, 139.4673806002347 35.91544535012298, 139.4674246328407 35.91537133322061, 139.467468666346 35.91529731721761, 139.4675126998513 35.91522330031523, 139.4675495666594 35.91516473376561, 139.4675864334673 35.91510616631666, 139.4676233002752 35.91504759976709, 139.4676655288413 35.91498027112277, 139.4677077574073 35.91491294247845, 139.4677499859732 35.91484561383419, 139.4677922145393 35.91477828608919, 139.4678344431053 35.91471095744487, 139.4678766716712 35.9146436288006, 139.4679189002372 35.91457630015628)</t>
  </si>
  <si>
    <t>LINESTRING (139.4875263997237 35.91581939974566, 139.4875021998668 35.91589371971958, 139.4874780000099 35.91596803969344, 139.4874538001529 35.91604235966736, 139.487429600296 35.91611667964122, 139.487405400439 35.91619099961508, 139.4873851000425 35.91624939979016, 139.4873642753412 35.91631419954086, 139.48734345064 35.91637900019089, 139.4873226250393 35.91644379994159, 139.4873018003379 35.91650859969229, 139.4872788604313 35.9165799393129, 139.4872559205245 35.91665127983288, 139.4872329797184 35.91672261945348, 139.4872100398117 35.91679395997346, 139.4871870999049 35.91686529959406, 139.4871641375152 35.91694367461105, 139.4871411751253 35.91702204962803, 139.4871182127355 35.91710042464507, 139.4870952503458 35.91717879966205, 139.4870722870565 35.91725717467904, 139.4870493246668 35.91733554969602, 139.487026362277 35.917413924713, 139.4870033998872 35.91749229972999, 139.4869831597453 35.91756206014111, 139.4869629196032 35.91763181965291, 139.4869426803606 35.91770158006403, 139.4869224402186 35.91777133957584, 139.4869022000767 35.91784109998696, 139.4868751502681 35.91791758372966, 139.4868481004596 35.9179940665731, 139.4868210506512 35.91807054941648, 139.4867939999433 35.91814703315924, 139.4867669501348 35.91822351600263, 139.4867399003264 35.91829999974533, 139.4867202402471 35.91838566017026, 139.4867005801678 35.91847131969581, 139.4866809200886 35.91855698012068, 139.4866612600093 35.91864263964629, 139.4866415999301 35.91872830007117, 139.4866298997503 35.91879380039376, 139.4866182004697 35.91885929981697, 139.4866065002899 35.91892480013956, 139.4865908997504 35.91901335008623, 139.4865753001102 35.91910190003284, 139.48655970047 35.91919044997945, 139.4865440999305 35.91927899992606, 139.4865370996076 35.91932030039169)</t>
  </si>
  <si>
    <t>LINESTRING (139.4875263997237 35.91581939974566, 139.4874419902558 35.91581092723266, 139.4873575816872 35.91580245471965, 139.4872731722193 35.91579398130733, 139.4871887636507 35.91578550879439, 139.4871043541827 35.91577703628138, 139.4870199456142 35.91576856376838, 139.4869355361462 35.91576009125538, 139.4868511275777 35.91575161874238, 139.4867667181097 35.91574314533005, 139.4866823095412 35.91573467281705, 139.4865979000732 35.91572620030405, 139.4865232599407 35.91571898054667, 139.4864486198081 35.91571175988997, 139.486373980575 35.91570454013259, 139.4862993404424 35.9156973194759, 139.4862247003099 35.91569009971852, 139.4861415669799 35.91569529959855, 139.48605843365 35.91570050037797, 139.48597530032 35.915705700258, 139.4858997006108 35.91570157506783, 139.4858241000024 35.91569745077692, 139.4857485002932 35.91569332558669, 139.4856728996848 35.91568920039646, 139.4855926594738 35.91568016041123, 139.4855124201622 35.91567112042605, 139.4854321799513 35.91566207954151, 139.4853519406397 35.91565303955628, 139.4852717004288 35.9156439995711)</t>
  </si>
  <si>
    <t>LINESTRING (139.4875263997237 35.91581939974566, 139.4876127373382 35.91582623729118, 139.4876990749525 35.91583307483671, 139.487785412567 35.91583991238224, 139.4878717501813 35.91584674992771, 139.4879580868964 35.91585358747324, 139.4880444245108 35.91586042501876, 139.4881307621251 35.91586726256429, 139.4882170997396 35.91587410010982, 139.4882927498107 35.91588110043261, 139.4883683998819 35.91588809985609, 139.4884440499532 35.91589509927957, 139.4885197000243 35.91590209960236, 139.4885964832413 35.91590993269739, 139.4886732664582 35.91591776669173, 139.4887500505746 35.91592559978676, 139.4888268337916 35.91593343288179, 139.4889036170085 35.91594126687613, 139.4889804002255 35.91594909997116, 139.4890541248482 35.91595602475093, 139.4891278503702 35.91596295042996, 139.4892015749929 35.91596987520973, 139.4892752996155 35.91597679998949, 139.4893506834875 35.91598426706042, 139.4894260664599 35.91599173323209, 139.4895014503319 35.91599920030302, 139.4895768333043 35.91600666647463, 139.4896522171763 35.91601413354562, 139.4897276001489 35.91602159971723, 139.4898121786892 35.91602892829258, 139.4898967572298 35.91603625686793, 139.4899813357702 35.91604358544328, 139.4900659143107 35.91605091401863, 139.4901504928512 35.91605824259398, 139.4902350713916 35.91606557116933, 139.4903196499321 35.91607289974468, 139.4904042284726 35.91608022832003, 139.490488807013 35.91608755689538, 139.4905733855535 35.91609488547073, 139.490657964094 35.91610221404613, 139.4907425426344 35.91610954262148, 139.4908271211749 35.91611687119683, 139.4909116997153 35.91612419977218, 139.4909902501001 35.91613293308853, 139.4910687995856 35.91614166640494, 139.4911473499704 35.91615039972135, 139.4912259003552 35.91615913303775, 139.4913044498406 35.9161678663541, 139.4913830002255 35.91617659967051, 139.491464730613 35.916189519331, 139.4915464601012 35.91620243989087, 139.4916281904888 35.91621535955136, 139.491709919977 35.91622828011123, 139.4917916503646 35.91624119977172, 139.4918733798528 35.91625411943221, 139.4919551102403 35.91626703999208, 139.4920368397286 35.91627995965257, 139.4921185701161 35.91629288021244, 139.4922002996043 35.91630579987293, 139.4922749496294 35.91631398370356, 139.4923495996545 35.91632216663487, 139.4924242496795 35.91633035046544, 139.4924988997046 35.91633853339675, 139.4925735497297 35.91634671722738, 139.4926481997547 35.91635490015869, 139.4927343152366 35.91635445409497, 139.4928204307184 35.91635400803119, 139.4929065462003 35.91635356196747, 139.4929926616821 35.91635311590375, 139.493078777164 35.91635266984002, 139.4931648926458 35.91635222377624, 139.4932510072284 35.9163517768132, 139.4933371227103 35.91635133074948, 139.4934232381921 35.91635088468576, 139.4935093536739 35.91635043862203, 139.4935954691557 35.91634999255825, 139.4936815846376 35.91634954649453, 139.4937677001194 35.91634910043081, 139.4938401746845 35.91634754999961, 139.4939126501489 35.91634600046774, 139.4939851256132 35.91634445003649, 139.4940576001783 35.9163428996053, 139.4941238999982 35.9163414993609, 139.494190199818 35.91634010001576, 139.4942564996379 35.91633869977136, 139.4943376751438 35.91633947498696, 139.4944188497503 35.91634025020255, 139.4945000252561 35.91634102451883, 139.4945811998626 35.91634179973443, 139.4946683540614 35.91634117290698, 139.4947555091596 35.91634054518016, 139.4948426633584 35.91633991835272, 139.4949298175572 35.9163392906259, 139.4950169726553 35.91633866379846, 139.4951041268541 35.91633803607169, 139.4951912819523 35.91633740924419, 139.4952784361511 35.91633678151743, 139.4953655903499 35.91633615468993, 139.495452745448 35.91633552696317, 139.4955398996468 35.91633490013572, 139.4956265897955 35.91633503053737, 139.4957132799441 35.91633516003975, 139.4957999700928 35.91633529044145, 139.4958866602414 35.91633541994383, 139.4959733503899 35.91633554944622, 139.4960600396392 35.91633567984792, 139.4961467297879 35.91633581024962, 139.4962334199365 35.916335939752, 139.4963201100852 35.9163360701537, 139.4964068002338 35.91633619965603, 139.4964816202307 35.91633056000751, 139.4965564402277 35.91632491945961, 139.4966312602246 35.91631927981109, 139.4967060802217 35.91631363926319, 139.4967809002186 35.91630799961467)</t>
  </si>
  <si>
    <t>LINESTRING (139.4875263997237 35.91581939974566, 139.4875533002448 35.91573948329068, 139.4875801998666 35.9156595668357, 139.4876071003875 35.9155796494814, 139.4876340000093 35.91549973302642, 139.4876609005303 35.91541981657144, 139.487687800152 35.91533990011646, 139.4877119001842 35.9152624001398, 139.4877360002164 35.91518490016318, 139.4877601002486 35.91510740018651, 139.4877842002808 35.9150299002099, 139.487808300313 35.91495240023323, 139.4878324003452 35.91487490025662, 139.4878620402012 35.914806319756, 139.4878916800571 35.91473774015475, 139.4879213199132 35.91466915965418, 139.4879509597691 35.91460058005288, 139.4879805996252 35.91453199955231, 139.4880131667744 35.91445844939807, 139.4880457330244 35.9143849001432, 139.4880783001736 35.91431134998896, 139.4881108664235 35.91423779983478, 139.4881434335728 35.91416425057986, 139.4881759998227 35.91409070042567, 139.4882018993983 35.91402755003156, 139.4882277998732 35.91396439963751, 139.4882580000069 35.91389446655654, 139.4882882001405 35.91382453347563, 139.4883184002741 35.91375460039467, 139.4883349603903 35.91366884014502, 139.4883515205064 35.91358307989537, 139.4883680797233 35.91349732054505, 139.4883846398394 35.91341156029546, 139.4884011999555 35.91332580004581, 139.4884147248598 35.91324595014066, 139.4884282497641 35.91316610023551, 139.4884417746683 35.91308625033037, 139.4884552995726 35.91300640042522, 139.4884692831311 35.91293069999199, 139.4884832666896 35.91285500045808, 139.4884972493487 35.91277930002485, 139.4885112329073 35.91270359959162, 139.4885252164657 35.91262790005771, 139.4885392000242 35.91255219962449, 139.488553985778 35.91246930011829, 139.4885687715317 35.91238639971272, 139.4885835572856 35.91230350020652, 139.4885983430393 35.912220599801, 139.4886131287931 35.91213770029481, 139.4886279145468 35.91205479988929, 139.4886427003006 35.91197190038304, 139.4886591435048 35.9118883290833, 139.4886755858098 35.9118047577835, 139.4886920290141 35.91172118648376, 139.4887084713191 35.91163761428464, 139.4887249145233 35.91155404298485, 139.4887413568283 35.91147047168511, 139.4887578000327 35.91138690038531, 139.488774629046 35.9113058004225, 139.4887914571602 35.91122470045974, 139.4888082861736 35.91114360049693, 139.4888251142878 35.9110624996348, 139.4888419433012 35.91098139967204, 139.4888587714154 35.91090029970923, 139.4888756004287 35.91081919974641, 139.4888897431673 35.91073631373007, 139.4889038859058 35.91065342861299, 139.4889180286443 35.91057054259664, 139.4889321713828 35.91048765747956, 139.4889463141212 35.91040477146322, 139.4889604568598 35.91032188634614, 139.4889745995982 35.9102390003298, 139.4889882998704 35.91015890041308, 139.4890020001424 35.9100787995971, 139.4890168002853 35.90999214002539, 139.4890316004282 35.90990547955442, 139.4890463996718 35.90981881998272, 139.4890611998147 35.90973215951169, 139.4890759999577 35.90964549994004)</t>
  </si>
  <si>
    <t>LINESTRING (139.4852717004288 35.9156439995711, 139.4853519406397 35.91565303955628, 139.4854321799513 35.91566207954151, 139.4855124201622 35.91567112042605, 139.4855926594738 35.91568016041123, 139.4856728996848 35.91568920039646, 139.4857485002932 35.91569332558669, 139.4858241000024 35.91569745077692, 139.4858997006108 35.91570157506783, 139.48597530032 35.915705700258, 139.48605843365 35.91570050037797, 139.4861415669799 35.91569529959855, 139.4862247003099 35.91569009971852, 139.4862993404424 35.9156973194759, 139.486373980575 35.91570454013259, 139.4864486198081 35.91571175988997, 139.4865232599407 35.91571898054667, 139.4865979000732 35.91572620030405, 139.4866823095412 35.91573467281705, 139.4867667181097 35.91574314533005, 139.4868511275777 35.91575161874238, 139.4869355361462 35.91576009125538, 139.4870199456142 35.91576856376838, 139.4871043541827 35.91577703628138, 139.4871887636507 35.91578550879439, 139.4872731722193 35.91579398130733, 139.4873575816872 35.91580245471965, 139.4874419902558 35.91581092723266, 139.4875263997237 35.91581939974566)</t>
  </si>
  <si>
    <t>LINESTRING (139.4852717004288 35.9156439995711, 139.4851965341928 35.91563828348018, 139.4851213670577 35.91563256648993, 139.4850462008217 35.91562685039901, 139.4849710336864 35.91562113340876, 139.4848958674505 35.91561541731784, 139.4848207003153 35.91560970032759, 139.4847380670084 35.91560316675293, 139.4846554337015 35.91559663317827, 139.4845728003946 35.91559010050292, 139.4844901661884 35.91558356692826, 139.4844075328815 35.9155770333536, 139.4843248995746 35.91557049977888, 139.4842380844202 35.91556366942797, 139.4841512692658 35.91555683817768, 139.4840644532121 35.91555000782677, 139.4839776380577 35.91554317657648, 139.4838908229033 35.91553634622557, 139.483804007749 35.91552951497528, 139.4837171916952 35.91552268462436, 139.4836303765409 35.91551585337407, 139.4835435613865 35.91550902302316, 139.483456746232 35.91550219177287, 139.4833699301784 35.91549536142196, 139.4832831150239 35.91548853017167, 139.4831962998695 35.91548169982076)</t>
  </si>
  <si>
    <t>LINESTRING (139.4852717004288 35.9156439995711, 139.4852849006778 35.91557073270332, 139.4852981000274 35.91549746673485, 139.4853113002765 35.91542419986712, 139.4853249205089 35.91534076976086, 139.4853385398419 35.91525733965466, 139.4853521600743 35.91517390954846, 139.4853657803067 35.91509047944226, 139.485379400539 35.91500705023537, 139.4853930198722 35.91492362012912, 139.4854066401045 35.91484019002291, 139.4854202603369 35.91475675991671, 139.48543387967 35.91467332981051, 139.4854474999024 35.91458989970425, 139.4854573834517 35.91451129985677, 139.4854672670009 35.91443270000929, 139.4854771505502 35.91435410016175, 139.4854870332002 35.91427549941494, 139.4854969167495 35.9141968995674, 139.4855068002988 35.91411829971992, 139.4855225923939 35.91403465827301, 139.4855383835898 35.9139510168261, 139.4855541756848 35.91386737447993, 139.4855699668807 35.91378373303303, 139.4855857589757 35.91370009158612, 139.4856015501716 35.91361645013922, 139.4856173422667 35.91353280779299, 139.4856331334626 35.91344916634614, 139.4856489255576 35.91336552489923, 139.4856647167535 35.91328188345233, 139.4856805088485 35.9131982411061, 139.4856963000444 35.9131145996592, 139.485709320429 35.91303213992148, 139.4857223399142 35.91294968018377, 139.4857353602988 35.91286721954668, 139.4857483797841 35.91278475980897, 139.4857614001687 35.91270230007126, 139.4857706002332 35.91264430009454, 139.4857860505859 35.91256007498765, 139.4858015000394 35.91247584988071, 139.4858169503922 35.91239162477382, 139.4858323998455 35.91230739966693, 139.4858400494788 35.91224330048811, 139.4858477000115 35.91217920040992, 139.4858619443734 35.91209586743048, 139.4858761887353 35.91201253355177, 139.4858904330972 35.91192920057233, 139.4859046774591 35.91184586669357, 139.4859189227203 35.91176253371412, 139.4859331670822 35.91167919983536, 139.485947411444 35.91159586685592, 139.4859616558059 35.91151253297716, 139.4859759001679 35.91142919999777, 139.4859907335857 35.91135176657093, 139.4860055670035 35.91127433314415, 139.4860204004214 35.91119689971731, 139.4860330251042 35.91111707499317, 139.4860456506864 35.91103725026903, 139.4860582753693 35.91095742464557, 139.4860709000521 35.91087759992149, 139.4860855670954 35.91079930044754, 139.4861002332393 35.91072100007426, 139.4861148993833 35.91064270060031, 139.4861295664265 35.91056440022703, 139.4861442334698 35.91048610075313, 139.4861588996137 35.91040780037986, 139.4861748841638 35.91032126941121, 139.4861908687138 35.91023473844257, 139.4862068532639 35.91014820747398, 139.4862228378139 35.91006167740466, 139.4862388223639 35.90997514643601, 139.486254806914 35.90988861546742, 139.4862707923634 35.90980208449878, 139.4862867769134 35.90971555353013, 139.4863027614634 35.90962902256149, 139.4863187460135 35.90954249249222, 139.4863347305635 35.90945596152358, 139.4863507151136 35.90936943055493, 139.4863666996637 35.90928289958629)</t>
  </si>
  <si>
    <t>LINESTRING (139.4852717004288 35.9156439995711, 139.4852670671216 35.91570799982452, 139.4852624329151 35.91577200007788, 139.4852577996079 35.9158360003313, 139.4852470994742 35.91591782514769, 139.4852363993406 35.91599964996402, 139.4852257001062 35.91608147478041, 139.4852149999724 35.91616329959675, 139.4852032997926 35.91624970016369, 139.4851948003 35.9163014003895, 139.485186299908 35.91635309971593, 139.4851831999449 35.91643690034283, 139.4852223995942 35.91650890006588, 139.4852684997417 35.91654720039315, 139.485322999557 35.91658310042993, 139.4853775002716 35.91661899956733, 139.4854320000869 35.91665489960411, 139.485475100096 35.91670320039253, 139.485488699644 35.91677119993108, 139.485488699644 35.91683154983633, 139.485488699644 35.91689189974153, 139.4854822200286 35.91698027971631, 139.485475739514 35.91706865969104, 139.4854692598987 35.91715703966582, 139.485462779384 35.91724541964055, 139.4854562997685 35.91733379961534, 139.4854564499553 35.9174028000993, 139.4854566001421 35.91747179968399, 139.4854518400306 35.91755445997052, 139.485447079919 35.91763712025704, 139.4854423198074 35.9177197796443, 139.4854375596958 35.91780243993082, 139.4854327995843 35.91788510021735, 139.4854282004512 35.91796479993576, 139.485423600419 35.91804449965412, 139.4854195336848 35.918118766568, 139.4854154669504 35.91819303348188, 139.4854114002161 35.91826730039577, 139.4854074000317 35.91834199988358, 139.485401899778 35.91841849981409, 139.4853964004237 35.91849499974461, 139.48539090017 35.91857149967512, 139.4853921996904 35.91862799958267, 139.4853889423459 35.91870617135288, 139.4853856859008 35.91878434222377, 139.4853824285564 35.91886251399399, 139.485379171212 35.9189406857642, 139.4853759138675 35.91901885753441, 139.4853726574224 35.9190970284053, 139.485369400078 35.91917520017552)</t>
  </si>
  <si>
    <t>LINESTRING (139.4831962998695 35.91548169982076, 139.4832831150239 35.91548853017167, 139.4833699301784 35.91549536142196, 139.483456746232 35.91550219177287, 139.4835435613865 35.91550902302316, 139.4836303765409 35.91551585337407, 139.4837171916952 35.91552268462436, 139.483804007749 35.91552951497528, 139.4838908229033 35.91553634622557, 139.4839776380577 35.91554317657648, 139.4840644532121 35.91555000782677, 139.4841512692658 35.91555683817768, 139.4842380844202 35.91556366942797, 139.4843248995746 35.91557049977888, 139.4844075328815 35.9155770333536, 139.4844901661884 35.91558356692826, 139.4845728003946 35.91559010050292, 139.4846554337015 35.91559663317827, 139.4847380670084 35.91560316675293, 139.4848207003153 35.91560970032759, 139.4848958674505 35.91561541731784, 139.4849710336864 35.91562113340876, 139.4850462008217 35.91562685039901, 139.4851213670577 35.91563256648993, 139.4851965341928 35.91563828348018, 139.4852717004288 35.9156439995711)</t>
  </si>
  <si>
    <t>LINESTRING (139.4831962998695 35.91548169982076, 139.4831120001189 35.91547580026815, 139.4830277003682 35.91546989981617, 139.4829433997184 35.91546400026357, 139.4828590999676 35.91545809981164, 139.482774800217 35.91545220025898, 139.4827141499383 35.915450499641, 139.4826534996595 35.91544879992233, 139.4825732000933 35.9154544998255, 139.482528200716 35.91546435009985, 139.4824832004396 35.91547420037421)</t>
  </si>
  <si>
    <t>LINESTRING (139.4692114607406 35.91547540906305, 139.4691379114856 35.91543959805915, 139.4690643613313 35.91540378795463, 139.4689908120765 35.91536797695073, 139.4689172619222 35.91533216684621, 139.4688437126674 35.91529635584232, 139.4687868773127 35.91524916301864, 139.4687300428574 35.91520196929559, 139.4686732075027 35.91515477647192, 139.4686163721481 35.91510758274893, 139.4685555491994 35.9150605805815, 139.4684947262508 35.91501357841406, 139.4684339033022 35.91496657624668, 139.4683730803536 35.91491957407925, 139.4683122574049 35.91487257191181, 139.4682605778636 35.9148251074929, 139.4682088974229 35.91477764217461, 139.4681465618146 35.91473017775564, 139.4680842253069 35.91468271243741, 139.4680291166505 35.91464724137728, 139.4679740088935 35.91461177121641, 139.4679189002372 35.91457630015628)</t>
  </si>
  <si>
    <t>LINESTRING (139.4692114607406 35.91547540906305, 139.4691937998541 35.91549850005589, 139.4691853003615 35.91550960038791, 139.4691499507098 35.91554720014335, 139.4691146001588 35.91558479989874, 139.4690761001821 35.91561544969341, 139.4690376002053 35.91564610038739, 139.4689942007219 35.9156749497393, 139.4689508003394 35.91570379999052, 139.468880500335 35.91575239935389, 139.4688102003306 35.91580099961658, 139.4687469006491 35.91584064982629, 139.4686836000683 35.91588030003601, 139.4686163002023 35.91592249982369, 139.468548999437 35.9159647005107, 139.4684816995709 35.91600690029838, 139.4684387497487 35.91603345008383, 139.4683957999264 35.91605999986928, 139.4683277248448 35.91610144962237, 139.4682596497632 35.91614289937547, 139.4681915746816 35.91618435002789, 139.4681234996 35.91622579978099, 139.4681129001904 35.91623299975328, 139.4680488333871 35.916276232862, 139.4679847665839 35.91631946687005, 139.4679206997806 35.91636269997878, 139.4678592661924 35.91639396670837, 139.4677978335034 35.91642523343796, 139.4677363999151 35.9164565001675, 139.4676834999937 35.91647619981694, 139.4676330498256 35.91646824981007, 139.4675825996575 35.91646029980313)</t>
  </si>
  <si>
    <t>LINESTRING (139.4692114607406 35.91547540906305, 139.4692568998862 35.91541599984868, 139.4692891504741 35.91536970005177, 139.4693214001627 35.91532340025486, 139.4693412499988 35.91528180031497, 139.4693610998351 35.91524020037514, 139.4693798003377 35.91519780003858, 139.469398499941 35.91515539970209, 139.4694209002545 35.91508669959165, 139.4694432996687 35.9150180003806, 139.4694656999823 35.91494930027017, 139.4694874329988 35.91487533372981, 139.4695091669147 35.91480136629019, 139.4695308999312 35.91472739974984, 139.4695422997376 35.91464107472598, 139.469553700443 35.91455474970212, 139.4695651002494 35.9144684246782, 139.4695765000556 35.91438209965435, 139.4695828753496 35.91430687496245, 139.4695892506436 35.91423165027061, 139.4695956250382 35.91415642467945, 139.4696020003322 35.91408119998755, 139.469615800429 35.91400400038447, 139.4696201000877 35.91393819968835, 139.4696257999908 35.91385245023054, 139.469631499894 35.91376669987346, 139.4696350504174 35.91371275044327, 139.4696386000415 35.91365880011369, 139.4696442999447 35.9135988504068, 139.4696499998478 35.91353889980053, 139.4696559002997 35.91347690053868, 139.4696617998524 35.91341490037752, 139.4696714001152 35.91333580050696, 139.469681000378 35.91325669973708, 139.4696901752616 35.91318087519738, 139.4696993501451 35.91310504975843, 139.4697085250286 35.91302922521874, 139.4697176999121 35.91295339977972, 139.4697526997275 35.91287650055023, 139.4697877004422 35.91279960042141, 139.4698346504489 35.91273165034556, 139.4698815995564 35.91266370026972, 139.4699178997914 35.91263929986394, 139.4699610501625 35.91259760009933, 139.4700041996343 35.91255590033472, 139.4700688662854 35.91250803391881, 139.4701335329364 35.91246016660358, 139.4701981995875 35.91241230018767, 139.4702680499307 35.91236968311455, 139.4703378993747 35.91232706694075, 139.4704077497181 35.91228445076695, 139.4704776000614 35.91224183369383, 139.4705474495054 35.91219921662071, 139.4706172998486 35.91215660044691, 139.4706406003836 35.91214240015182, 139.4706815501137 35.91210600009202, 139.4707224998436 35.91206960003217, 139.4707803999956 35.91203083295676, 139.4708383001476 35.91199206678061, 139.4708962002995 35.9119532997052, 139.4709405332792 35.91191036607069, 139.4709848671581 35.91186743333554, 139.4710292001377 35.91182449970108)</t>
  </si>
  <si>
    <t>LINESTRING (139.4824832004396 35.91547420037421, 139.482403243515 35.91550514334784, 139.4823232856912 35.91553608632148, 139.4822433287668 35.91556702929512, 139.4821633718423 35.91559797136944, 139.4820834149178 35.91562891434307, 139.482003457094 35.91565985731671, 139.4819235001696 35.91569080029035, 139.481848066835 35.91572010020263, 139.4817726335004 35.91574940011486, 139.4816972001659 35.91577870002715, 139.4816217668313 35.91580799993943, 139.4815463334967 35.91583729985166, 139.4814709001621 35.91586659976394, 139.4813900996735 35.91589079962085, 139.4813221495978 35.91590365003361, 139.4812542004212 35.91591650044631, 139.4811795503961 35.91593265047163, 139.4811049003711 35.91594879959757, 139.4810307404765 35.9159515200468, 139.480956580582 35.91595423959666, 139.480882419788 35.91595696004583, 139.4808082598935 35.91595967959569, 139.4807340999989 35.91596240004492)</t>
  </si>
  <si>
    <t>LINESTRING (139.4824832004396 35.91547420037421, 139.482528200716 35.91546435009985, 139.4825732000933 35.9154544998255, 139.4826534996595 35.91544879992233, 139.4827141499383 35.915450499641, 139.482774800217 35.91545220025898, 139.4828590999676 35.91545809981164, 139.4829433997184 35.91546400026357, 139.4830277003682 35.91546989981617, 139.4831120001189 35.91547580026815, 139.4831962998695 35.91548169982076)</t>
  </si>
  <si>
    <t>LINESTRING (139.4824832004396 35.91547420037421, 139.4825289003886 35.91555059958068, 139.482550199932 35.91558939993104, 139.482563400181 35.91563419965877, 139.4825662995952 35.91567080026738, 139.482566500144 35.9157292004424, 139.4825722000471 35.91581890062196, 139.4825778999503 35.91590859990214, 139.4825834667538 35.91598203314447, 139.4825890335572 35.91605546638681, 139.4825946003607 35.9161288996292, 139.4825986005452 35.91620488334883, 139.4826025998303 35.91628086616919, 139.4826066000147 35.91635684988887, 139.4826106001992 35.91643283360855, 139.4826145994844 35.91650881642892, 139.4826185996689 35.9165848001486, 139.4826251395388 35.91667114675619, 139.4826316794087 35.91675749336378, 139.4826382201779 35.91684383997142, 139.4826447600478 35.91693018657901, 139.4826512999177 35.9170165331866, 139.4826578397876 35.91710287979424, 139.4826643796575 35.91718922640183, 139.4826709204268 35.9172755739088, 139.4826774602967 35.91736192051638, 139.4826840001666 35.91744826712397, 139.4826905400365 35.91753461373162, 139.4826970799065 35.91762096033921, 139.4827036206757 35.91770730694685, 139.4827101605457 35.91779365355444, 139.4827167004156 35.91788000016203, 139.4827209605041 35.91796184026686, 139.4827252205927 35.91804368037174, 139.4827294797818 35.91812551957725, 139.4827337398704 35.91820735968207, 139.4827379999589 35.9182891997869, 139.4827412501088 35.91835140049687, 139.4827445002586 35.91841360030759)</t>
  </si>
  <si>
    <t>LINESTRING (139.4824832004396 35.91547420037421, 139.4824522673584 35.91541593329885, 139.4824213333781 35.91535766712281, 139.4823904002969 35.91529940004745, 139.4823728500272 35.91525630003838, 139.4823552997575 35.91521320002931, 139.4823452498335 35.91515329978512, 139.4823351999097 35.91509340044024, 139.4823295998314 35.9150364508717, 139.482323999753 35.91497950040377, 139.482318733323 35.91490473346687, 139.4823134659938 35.91482996652991, 139.4823081995639 35.91475519959295, 139.4822874665934 35.91469856658574, 139.4822667327237 35.91464193267922, 139.4822459997532 35.91458529967201, 139.4822135000531 35.91453110023025, 139.4821809994537 35.91447689988917, 139.4821484997536 35.91442270044746, 139.4821131797796 35.91434498013689, 139.4820778598056 35.91426725982632, 139.4820425398316 35.91418954041512, 139.4820072198575 35.91411182010455, 139.4819718998834 35.91403409979404, 139.481939050347 35.91397690021392, 139.4819061999114 35.91391969973449, 139.4818728503519 35.91385992449608, 139.4818394998932 35.91380015015699, 139.4818061503338 35.91374037491852, 139.481772799875 35.91368059968011, 139.4817362999904 35.91360978346489, 139.4816998001058 35.91353896635036, 139.4816633002213 35.9134681501352, 139.4816267994374 35.91339733302067, 139.4815902995529 35.91332651680545, 139.4815537996683 35.91325569969098, 139.4815198997238 35.91319940033225, 139.4814780497724 35.91312993399941, 139.4814361998209 35.91306046676732, 139.4813943498696 35.91299099953517, 139.4813524999181 35.91292153320234, 139.4813106499666 35.91285206686956, 139.4812688000153 35.91278259963741, 139.4812213203079 35.91271153970598, 139.4811738397011 35.9126404797745, 139.4811263599937 35.91256941984301, 139.4810788793869 35.91249835991152, 139.4810313996795 35.9124272999801, 139.4809782839209 35.912357615112, 139.4809251690615 35.91228793114328, 139.4808720533028 35.91221824627519, 139.4808189384435 35.91214856140715, 139.4807658226847 35.91207887743843, 139.4807127078254 35.91200919257034, 139.4806595920667 35.9119395077023, 139.4806064772073 35.91186982283421, 139.4805533614486 35.91180013886549, 139.4805002465893 35.91173045399739, 139.4804471308306 35.91166076912936, 139.4803940159712 35.91159108516064, 139.4803409002126 35.91152140029254, 139.4802891001621 35.91145339985468, 139.480245299581 35.91138219962897, 139.4801986328608 35.91130993280734, 139.4801519670398 35.91123766688497, 139.4801053003196 35.91116540006334)</t>
  </si>
  <si>
    <t>LINESTRING (139.4679189002372 35.91457630015628, 139.4679740088935 35.91461177121641, 139.4680291166505 35.91464724137728, 139.4680842253069 35.91468271243741, 139.4681465618146 35.91473017775564, 139.4682088974229 35.91477764217461, 139.4682605778636 35.9148251074929, 139.4683122574049 35.91487257191181, 139.4683730803536 35.91491957407925, 139.4684339033022 35.91496657624668, 139.4684947262508 35.91501357841406, 139.4685555491994 35.9150605805815, 139.4686163721481 35.91510758274893, 139.4686732075027 35.91515477647192, 139.4687300428574 35.91520196929559, 139.4687868773127 35.91524916301864, 139.4688437126674 35.91529635584232, 139.4689172619222 35.91533216684621, 139.4689908120765 35.91536797695073, 139.4690643613313 35.91540378795463, 139.4691379114856 35.91543959805915, 139.4692114607406 35.91547540906305)</t>
  </si>
  <si>
    <t>LINESTRING (139.4679189002372 35.91457630015628, 139.4679678332491 35.91450078318474, 139.4680167671603 35.91442526711256, 139.4680657001721 35.91434975014101, 139.468114633184 35.91427423316946, 139.4681635670951 35.91419871709729, 139.468212500107 35.91412320012574, 139.4682576397785 35.91404845027591, 139.4683027803492 35.91397370042608, 139.4683479200206 35.91389894967693, 139.4683930605914 35.9138241998271, 139.4684382002629 35.91374944997727, 139.4684833399343 35.9136747001275, 139.4685284805051 35.91359995027767, 139.4685736201766 35.91352519952852, 139.4686187607474 35.91345044967869, 139.4686639004188 35.91337569982886, 139.4686733001329 35.91335969999034, 139.4687178084803 35.91328525860797, 139.4687623168277 35.91321081632628, 139.468806825175 35.91313637494392, 139.4688513335224 35.91306193356155, 139.4688958418698 35.91298749127986, 139.4689403502172 35.9129130498975, 139.4689848585646 35.91283860851513, 139.469029366912 35.91276416623344, 139.4690738752594 35.91268972485108, 139.4691183836067 35.91261528346871, 139.4691628919541 35.91254084118702, 139.4692074003015 35.91246639980466, 139.4692524338529 35.91239235322467, 139.4692974665051 35.91231830664469, 139.4693425000565 35.91224426006471, 139.4693875336079 35.91217021348473, 139.4694325671594 35.91209616690475, 139.4694775998115 35.91202212032476, 139.469522633363 35.91194807374478, 139.4695676669145 35.91187402626548, 139.469612700466 35.9117999796855, 139.4696577331181 35.91172593310552, 139.4697027666696 35.91165188652553, 139.4697478002209 35.91157783994555, 139.4697928337724 35.91150379336551, 139.4698378664245 35.91142974678553, 139.469882899976 35.91135570020555, 139.4699213747718 35.91129710038103, 139.4699598504669 35.91123850055652, 139.4699983252626 35.91117989983269, 139.4700368000584 35.91112130000818)</t>
  </si>
  <si>
    <t>LINESTRING (139.4679189002372 35.91457630015628, 139.4678374999008 35.91454267810229, 139.4677561004638 35.91450905604825, 139.4676747001275 35.91447543309494, 139.4675932997911 35.91444181104089, 139.4675119003541 35.9144081889869, 139.4674305000177 35.91437456693291, 139.4673490996814 35.91434094397954, 139.4672677002443 35.91430732192555, 139.467186299908 35.9142736998715, 139.4671049499336 35.91424225597552, 139.4670235999594 35.91421081207949, 139.466942249985 35.91417936908277, 139.4668609000107 35.91414792518674, 139.4667795500363 35.91411648129076, 139.4666982000621 35.91408503739473, 139.4666168500877 35.91405359349869, 139.4665355001134 35.91402215050203, 139.466454150139 35.913990706606, 139.4663728001648 35.91395926270997, 139.4662914501904 35.91392781881393, 139.4662101002161 35.91389637491795, 139.4661287502419 35.91386493102192, 139.4660474002675 35.9138334880252, 139.4659660502932 35.91380204412923, 139.4658847003188 35.91377060023319, 139.4658130000701 35.91374124006632, 139.4657412998213 35.91371187989949, 139.4656696004719 35.91368252063199, 139.4655979002231 35.91365316046517, 139.4655261999743 35.9136238002983, 139.4654585196951 35.91359918045799, 139.4653908403152 35.91357456061763, 139.465323160036 35.91354993987801, 139.4652554806561 35.91352532003765, 139.4651878003768 35.91350070019735, 139.4651071338873 35.91347703363834, 139.4650264664984 35.91345336618008, 139.4649458000089 35.91342969962113, 139.4648631001521 35.91340649981026, 139.4647768506713 35.91338225049066, 139.4646906002912 35.91335800027167, 139.4646159664538 35.91334066673852, 139.4645413335159 35.91332333320543, 139.4644666996786 35.91330599967233, 139.4643895333504 35.91328906633748, 139.464312366123 35.91327213300269, 139.4642351997948 35.9132551996679, 139.4641606334067 35.91324563357927, 139.4640860661192 35.91323606659137, 139.4640114997311 35.91322650050279, 139.463936933343 35.91321693351483, 139.4638623660555 35.91320736742625, 139.4637877996674 35.9131978004383, 139.4636979331133 35.91319328404302, 139.4636080665592 35.91318876674836, 139.4635182000051 35.91318425035303, 139.463428333451 35.91317973395775, 139.4633384668969 35.91317521666309, 139.4632486003428 35.91317070026776, 139.4631587328894 35.91316618387248, 139.4630688663353 35.91316166657782, 139.4629789997812 35.91315715018249, 139.4628891332271 35.91315263378721, 139.462799266673 35.91314811649255, 139.4627094001189 35.91314360009721, 139.4626442667197 35.91314106670706, 139.4625791333206 35.91313853331684, 139.4625139999214 35.91313599992662)</t>
  </si>
  <si>
    <t>LINESTRING (139.4679189002372 35.91457630015628, 139.4678766716712 35.9146436288006, 139.4678344431053 35.91471095744487, 139.4677922145393 35.91477828608919, 139.4677499859732 35.91484561383419, 139.4677077574073 35.91491294247845, 139.4676655288413 35.91498027112277, 139.4676233002752 35.91504759976709, 139.4675864334673 35.91510616631666, 139.4675495666594 35.91516473376561, 139.4675126998513 35.91522330031523, 139.467468666346 35.91529731721761, 139.4674246328407 35.91537133322061, 139.4673806002347 35.91544535012298, 139.4673365667294 35.91551936702535, 139.4672925332241 35.91559338302835, 139.4672484997187 35.91566739993073, 139.4672187249644 35.91573519981978, 139.46718895021 35.91580299970883, 139.4671591745564 35.9158708004972, 139.4671293998022 35.91593860038626)</t>
  </si>
  <si>
    <t>LINESTRING (139.4993976998442 35.91406010009371, 139.4993647594763 35.91399598023048, 139.4993318200077 35.9139318603672, 139.4992988796398 35.91386773960465, 139.4992659401712 35.91380361974143, 139.4992329998033 35.9137394998782, 139.4991897747884 35.91366112486116, 139.4991465497736 35.91358274984418, 139.4991033247588 35.9135043748272, 139.499060099744 35.91342599981022, 139.499022199615 35.91335334987735, 139.4989843003854 35.91328069994449, 139.4989464002564 35.91320805001169, 139.4989085001274 35.91313540007883, 139.49887323771 35.91306351277109, 139.4988379752925 35.91299162546329, 139.4988027128751 35.91291973725623, 139.4987674504576 35.91284784994849, 139.4987321871409 35.91277596264075, 139.4986969247235 35.91270407533295, 139.4986616623061 35.91263218712589, 139.4986263998886 35.91256029981815)</t>
  </si>
  <si>
    <t>LINESTRING (139.4993976998442 35.91406010009371, 139.4994430328699 35.91413600017643, 139.4994883667948 35.91421190025915, 139.4995336998205 35.91428780034187, 139.4995733329431 35.914367150224, 139.4996129669651 35.91444650010607, 139.4996526000876 35.91452584998814, 139.4996922332102 35.91460519987027, 139.4997318672321 35.91468454975234, 139.4997715003547 35.91476389963441, 139.4998105003544 35.91484397976603, 139.4998495003543 35.9149240598976, 139.4998885003541 35.91500414002923, 139.499927500354 35.91508422016079, 139.4999665003539 35.91516430029242, 139.500006118188 35.91523696371507, 139.5000457369214 35.91530962713773, 139.5000853547555 35.91538229145976, 139.5001249725896 35.91545495488242, 139.500164591323 35.91552761830513, 139.5002042091571 35.91560028172779, 139.5002438278905 35.91567294515045, 139.5002834457246 35.91574560857316, 139.5003230635588 35.91581827289514, 139.5003626822921 35.91589093631785, 139.5004023001262 35.91596359974051)</t>
  </si>
  <si>
    <t>LINESTRING (139.4993976998442 35.91406010009371, 139.4994169750136 35.91413020044854, 139.499436250183 35.91420029990411, 139.4994555244531 35.91427040025894, 139.4994747996225 35.91434049971446, 139.4994912662091 35.91440033340882, 139.4995077336952 35.91446016620387, 139.4995242002818 35.91451999989823, 139.4995381002034 35.91459603308061, 139.4995520001249 35.91467206626299, 139.4995659000464 35.9147481003447, 139.4995797999679 35.91482413352713, 139.4995936998895 35.91490016670951, 139.499607599811 35.9149761998919, 139.4996120001938 35.91505767487195, 139.4996164005767 35.91513914985205, 139.49962080006 35.91522062483216, 139.4996252004428 35.91530209981221, 139.4996284496934 35.91536179950759, 139.4996316998432 35.9154215001023, 139.4996305496104 35.91549887507318, 139.4996294002768 35.91557625004407, 139.4996282500439 35.91565362501495, 139.4996270998109 35.91573099998584, 139.4996177801366 35.91581831965988, 139.499608459563 35.91590564023329, 139.4995991398886 35.91599295990733, 139.4995898193149 35.91608028048074, 139.4995804996405 35.91616760015478, 139.4995692994837 35.91622829989626, 139.4995581002263 35.91628900053712, 139.4995469000695 35.9163497002786)</t>
  </si>
  <si>
    <t>LINESTRING (139.5018514002221 35.91351620001279, 139.5017815507781 35.91355939984658, 139.5017117004348 35.91360259968042, 139.5016731006333 35.91365233308886, 139.5016344999324 35.91370206649736, 139.5015959001308 35.91375179990581, 139.5015529251276 35.91380675028148, 139.5015099501243 35.91386169975783, 139.5014669751209 35.91391665013344, 139.5014240001177 35.91397159960979, 139.5013712998458 35.91403754959339, 139.5013185995739 35.91410349957698, 139.5012654118694 35.91417074998031, 139.5012122250644 35.91423799948427, 139.5011590373599 35.91430524988755, 139.5011058496555 35.91437250029082, 139.501052661951 35.91443974979478, 139.5009994751458 35.91450700019806, 139.5009462874414 35.91457424970201, 139.5008930997369 35.91464150010529, 139.5008573004243 35.91467335049492, 139.5008215002123 35.91470519998518, 139.5007782005537 35.91473470044622, 139.5007348999958 35.91476420000799, 139.5006911497769 35.9147820506513, 139.500647399558 35.91479990039528, 139.5005989494821 35.91481465017614, 139.5005505003055 35.914829399957, 139.500461300149 35.9148350000354, 139.5003842003707 35.91483090002617, 139.5003002999191 35.91481349994325, 139.5002560002144 35.91479449996638, 139.5002116996104 35.9147754999895, 139.5001483001041 35.91473859990663, 139.5000923505817 35.9147000504671, 139.50003640016 35.91466150012832, 139.4999953002431 35.91462920007768, 139.4999542003262 35.91459690002711, 139.4999194001604 35.91456440032698, 139.4998845999945 35.91453189972754, 139.4998272996903 35.91447100033656, 139.4997659281553 35.91441230068727, 139.4997045566201 35.91435360013872, 139.4996431850851 35.91429490048944, 139.4995818144494 35.91423619994083, 139.4995204429143 35.91417750029154, 139.4994590713792 35.91411879974299, 139.4993976998442 35.91406010009371)</t>
  </si>
  <si>
    <t>LINESTRING (139.5018514002221 35.91351620001279, 139.5018014006143 35.91358652699677, 139.5017514001072 35.91365685488012, 139.5017014004994 35.91372718186409, 139.5016513999923 35.91379750884812, 139.5016014003845 35.91386783673147, 139.5015513998774 35.91393816371544, 139.5015014002696 35.91400849159879, 139.5014513997625 35.91407881858277, 139.5014014001547 35.9141491455668, 139.5013513996475 35.91421947345009, 139.5013014000398 35.91428980043412, 139.5012508230672 35.91435787731433, 139.5012002460946 35.9144259541946, 139.5011496691221 35.91449403107487, 139.5010990921496 35.91456210795508, 139.501048515177 35.91463018483535, 139.5009979382045 35.91469826171556, 139.5009473621312 35.91476633859583, 139.5008967851587 35.91483441547604, 139.5008462081861 35.9149024923563, 139.5007956312136 35.91497056923657, 139.5007450542411 35.91503864611678, 139.5006944772684 35.91510672299705, 139.5006439002959 35.91517479987726, 139.5005954448241 35.9152494058356, 139.5005469893523 35.91532401089455, 139.5004985338804 35.91539861685283, 139.5004500784086 35.91547322191184, 139.5004016220374 35.91554782787011, 139.5003531665656 35.91562243292913, 139.5003047110937 35.9156970388874, 139.5002562556218 35.91577164394636, 139.5002078001501 35.91584624990469, 139.5001593446782 35.91592085586296, 139.5001108892063 35.91599546092198, 139.5000624337345 35.91607006688025, 139.5000139782627 35.91614467193921, 139.4999655218915 35.91621927789754, 139.4999170664197 35.9162938829565, 139.4998686109478 35.91636848891477, 139.499820155476 35.91644309397378, 139.4997717000041 35.91651769993206, 139.4997249091774 35.91659112687915, 139.4996781183506 35.91666455472557, 139.499631327524 35.91673798167267, 139.4995845366972 35.91681140861976, 139.4995377458705 35.91688483646618, 139.4994909541444 35.91695826341328, 139.4994441633177 35.91703169125969, 139.4993973724909 35.91710511820679, 139.4993505816642 35.91717854515389, 139.4993037908374 35.9172519730003, 139.4992570000107 35.9173253999474, 139.4991986897679 35.91739387972393, 139.4991403804244 35.91746236039978, 139.4990820701815 35.91753084017631, 139.4990237599387 35.91759931995284, 139.4989654505953 35.91766780062864, 139.4989071403525 35.91773628040517, 139.4988488301096 35.9178047601817, 139.4987905198668 35.91787323995823, 139.4987322105233 35.91794172063408, 139.4986739002804 35.91801020041061, 139.4986193249221 35.91806435038961, 139.4985647495637 35.91811850036868, 139.4985101751047 35.91817265034769, 139.4984555997463 35.91822680032675, 139.498416400097 35.91827635027352, 139.4983772004476 35.91832590022028, 139.4983369503901 35.91838352517971, 139.4982967003326 35.91844115013913, 139.4982564502751 35.91849877509856, 139.4982162002176 35.91855640005798, 139.4981732000333 35.91861359963809, 139.4981313752629 35.9186669744015, 139.4980895504925 35.91872035006429, 139.4980477248229 35.9187737248277, 139.4980059000525 35.91882709959111)</t>
  </si>
  <si>
    <t>LINESTRING (139.5018514002221 35.91351620001279, 139.5019015266344 35.91344605828914, 139.5019516530465 35.91337591566617, 139.5020017794587 35.91330577394245, 139.502051905871 35.91323563131948, 139.5021020313839 35.91316548959583, 139.502152157796 35.91309534697285, 139.5022022842082 35.9130252052492, 139.5022524106205 35.91295506352554, 139.5023025370326 35.91288492090257, 139.5023526634449 35.91281477917886, 139.502402789857 35.91274463655589, 139.5024529162692 35.91267449483223, 139.5025030426815 35.91260435310858, 139.5025531690936 35.9125342104856, 139.5026032946065 35.91246406876195, 139.5026534210187 35.91239392613892, 139.502703547431 35.91232378441526, 139.5027536738431 35.91225364179229, 139.5028038002554 35.91218350006864, 139.5028484147227 35.9121129140799, 139.5028930282908 35.91204232899048, 139.5029376427582 35.91197174300169, 139.5029822572255 35.91190115701295, 139.5030268716929 35.91183057102421, 139.503071485261 35.91175998593479, 139.5031160997283 35.911689399946, 139.5031586178761 35.91161434522604, 139.5032011360238 35.91153929050603, 139.5032436541715 35.91146423668533, 139.5032861723191 35.91138918196532, 139.5033286904669 35.91131412724536, 139.5033712095138 35.91123907252535, 139.5034137276616 35.91116401780533, 139.5034562458093 35.91108896308532, 139.5034987639569 35.91101390926468, 139.5035412821047 35.91093885454467, 139.5035838002524 35.91086379982465)</t>
  </si>
  <si>
    <t>LINESTRING (139.4625139999214 35.91313599992662, 139.4625791333206 35.91313853331684, 139.4626442667197 35.91314106670706, 139.4627094001189 35.91314360009721, 139.462799266673 35.91314811649255, 139.4628891332271 35.91315263378721, 139.4629789997812 35.91315715018249, 139.4630688663353 35.91316166657782, 139.4631587328894 35.91316618387248, 139.4632486003428 35.91317070026776, 139.4633384668969 35.91317521666309, 139.463428333451 35.91317973395775, 139.4635182000051 35.91318425035303, 139.4636080665592 35.91318876674836, 139.4636979331133 35.91319328404302, 139.4637877996674 35.9131978004383, 139.4638623660555 35.91320736742625, 139.463936933343 35.91321693351483, 139.4640114997311 35.91322650050279, 139.4640860661192 35.91323606659137, 139.4641606334067 35.91324563357927, 139.4642351997948 35.9132551996679, 139.464312366123 35.91327213300269, 139.4643895333504 35.91328906633748, 139.4644666996786 35.91330599967233, 139.4645413335159 35.91332333320543, 139.4646159664538 35.91334066673852, 139.4646906002912 35.91335800027167, 139.4647768506713 35.91338225049066, 139.4648631001521 35.91340649981026, 139.4649458000089 35.91342969962113, 139.4650264664984 35.91345336618008, 139.4651071338873 35.91347703363834, 139.4651878003768 35.91350070019735, 139.4652554806561 35.91352532003765, 139.465323160036 35.91354993987801, 139.4653908403152 35.91357456061763, 139.4654585196951 35.91359918045799, 139.4655261999743 35.9136238002983, 139.4655979002231 35.91365316046517, 139.4656696004719 35.91368252063199, 139.4657412998213 35.91371187989949, 139.4658130000701 35.91374124006632, 139.4658847003188 35.91377060023319, 139.4659660502932 35.91380204412923, 139.4660474002675 35.9138334880252, 139.4661287502419 35.91386493102192, 139.4662101002161 35.91389637491795, 139.4662914501904 35.91392781881393, 139.4663728001648 35.91395926270997, 139.466454150139 35.913990706606, 139.4665355001134 35.91402215050203, 139.4666168500877 35.91405359349869, 139.4666982000621 35.91408503739473, 139.4667795500363 35.91411648129076, 139.4668609000107 35.91414792518674, 139.466942249985 35.91417936908277, 139.4670235999594 35.91421081207949, 139.4671049499336 35.91424225597552, 139.467186299908 35.9142736998715, 139.4672677002443 35.91430732192555, 139.4673490996814 35.91434094397954, 139.4674305000177 35.91437456693291, 139.4675119003541 35.9144081889869, 139.4675932997911 35.91444181104089, 139.4676747001275 35.91447543309494, 139.4677561004638 35.91450905604825, 139.4678374999008 35.91454267810229, 139.4679189002372 35.91457630015628)</t>
  </si>
  <si>
    <t>LINESTRING (139.4625139999214 35.91313599992662, 139.4625328748924 35.91321312488594, 139.4625517498636 35.91329024984532, 139.4625706248346 35.91336737480469, 139.4625894998057 35.91344449976401, 139.4626149335326 35.91352936698684, 139.46264036636 35.9136142333104, 139.4626658000868 35.91369910053322, 139.4626912338135 35.91378396685673, 139.4627166666411 35.91386883407961, 139.4627421003678 35.91395370040311, 139.4627555002663 35.91399349990024, 139.4627951999387 35.91406090049031, 139.4628348996112 35.91412830018106, 139.4628784501805 35.91417719991802, 139.4629219998506 35.91422609965497, 139.4629855000809 35.91426451959205, 139.4630490003113 35.91430293952919, 139.4631124996423 35.91434136036565, 139.4631759998726 35.9143797803028, 139.463239500103 35.91441820023994, 139.4632763507232 35.9144462006318, 139.4633132004441 35.9144742001244, 139.4633734001625 35.91453909969988, 139.463391999941 35.914587449951, 139.4634105997196 35.91463580020218, 139.4634249502014 35.91469200063551, 139.463439299784 35.91474820016947, 139.4634411002268 35.91477969982344, 139.463443100319 35.91481630043211, 139.4634442505519 35.91489900028881, 139.4634453998855 35.91498170014552, 139.4634536997287 35.91506083329097, 139.4634620004712 35.91513996643647, 139.4634703003143 35.91521909958192, 139.4634912671085 35.91530226618681, 139.4635122330034 35.91538543369097, 139.4635331997976 35.91546860029581, 139.4635674999404 35.91554489967757, 139.4635894002308 35.91559370048907, 139.4636112996219 35.91564250040125, 139.4636493994004 35.91572166682164, 139.4636875000782 35.91580083324203, 139.4637255998567 35.91587999966242, 139.4638126497342 35.91587335007523, 139.463899700511 35.91586670048798, 139.4639867503884 35.91586005000147, 139.4640738002659 35.91585340041428, 139.4641576755365 35.91584827517795, 139.4642415508071 35.91584315084089, 139.4643254251785 35.91583802560456, 139.464409300449 35.91583290036823, 139.4644847005087 35.91582872031933, 139.4645601005684 35.91582454027048, 139.4646354997287 35.91582036022163, 139.4647108997884 35.91581618017273, 139.464786299848 35.91581200012388, 139.4648738002859 35.91580992538792, 139.4649612998243 35.91580785065196, 139.4650488002621 35.91580577501668, 139.4651362998005 35.91580370028072, 139.4652132332043 35.91580539999939, 139.465290166608 35.91580710061737, 139.4653671000118 35.91580880033604, 139.4654415665752 35.91581546701036, 139.4655160331386 35.91582213368469, 139.465590499702 35.91582880035901, 139.4656682002275 35.91583535012148, 139.4657458998536 35.91584190078328, 139.4658236003791 35.9158484505457, 139.4659013000052 35.91585500030817, 139.4659856006551 35.91585400026207, 139.4660699004057 35.91585300021598, 139.4661210007837 35.91584125057341, 139.4661721002624 35.91582950003158, 139.4662201006773 35.9158179005758, 139.4662681001928 35.91580630022077, 139.466325350135 35.9157925999487, 139.4663826000771 35.91577889967664, 139.4664365000447 35.91576745040766, 139.4664904000122 35.91575600023941, 139.4665465500834 35.9157527500895, 139.4666027001547 35.91574949993964, 139.46665460003 35.91575325011257, 139.4667064999052 35.91575700028551, 139.4667864999972 35.91577409999491, 139.4668614998585 35.91580389993021, 139.4669364997198 35.91583369986552, 139.4670007994475 35.91586866640597, 139.4670651000745 35.9159036338458, 139.4671293998022 35.91593860038626)</t>
  </si>
  <si>
    <t>LINESTRING (139.4625139999214 35.91313599992662, 139.4624242601717 35.91313202672183, 139.4623345195226 35.91312805351703, 139.462244779773 35.91312408031223, 139.4621550400233 35.91312010620811, 139.4620653002736 35.91311613300331, 139.4619755596245 35.91311215979852, 139.4618858198749 35.91310818659372, 139.4617960801252 35.91310421338892, 139.4617063403755 35.91310024018412, 139.4616165997264 35.91309626697932, 139.4615268599767 35.91309229377453, 139.4614371202271 35.91308831967041, 139.4613473804774 35.91308434646561, 139.4612576398284 35.91308037326081, 139.4611679000787 35.91307640005596, 139.4610832801694 35.9130742263946, 139.4609986602601 35.91307205363256, 139.4609140403509 35.91306987997115, 139.4608294195423 35.91306770630979, 139.4607447996329 35.91306553354769, 139.4606601797237 35.91306335988634, 139.4605755598144 35.91306118622492, 139.4604909399052 35.91305901346288, 139.4604063199959 35.91305683980147, 139.4603217000865 35.91305466614011, 139.4602370801773 35.91305249337802, 139.4601524593687 35.91305031971666, 139.4600678394594 35.91304814605525, 139.4599832195502 35.91304597329321, 139.4598985996408 35.91304379963179, 139.4598122728183 35.91303908628498, 139.4597259459958 35.91303437293811, 139.4596396200726 35.9130296595913, 139.4595532932501 35.91302494624443, 139.4594669664275 35.91302023289762, 139.459380639605 35.91301551955075, 139.4592943127825 35.91301080620389, 139.4592079868593 35.91300609375639, 139.4591216600368 35.91300138040953, 139.4590353332143 35.91299666706271, 139.4589490063917 35.91299195371585, 139.4588626795692 35.91298724036903, 139.4587763536459 35.91298252702217, 139.4586900268234 35.91297781367535, 139.4586037000009 35.91297310032849, 139.4585155925207 35.91297009659286, 139.4584274850406 35.91296709285723, 139.4583393766611 35.9129640891216, 139.4582512691809 35.91296108448665, 139.4581631617008 35.91295808075097, 139.4580750542206 35.91295507701534, 139.4579869458411 35.91295207327971, 139.4578988383608 35.91294906954408, 139.4578107308807 35.91294606580846, 139.4577226234005 35.91294306117351, 139.457634515021 35.91294005743788, 139.4575464075408 35.91293705370225, 139.4574583000607 35.91293404996662, 139.4573701925805 35.91293104623094, 139.4572820851004 35.91292804249531, 139.4571939767209 35.91292503875968, 139.4571058692406 35.91292203412473, 139.4570177617604 35.91291903038911, 139.4569296542803 35.91291602665348, 139.4568415459008 35.91291302291785, 139.4567534384206 35.91291001918222, 139.4566653309405 35.91290701544659, 139.4565772234603 35.91290401081159, 139.4564891150808 35.91290100707596, 139.4564010076006 35.91289800334033, 139.4563129001205 35.9128949996047)</t>
  </si>
  <si>
    <t>LINESTRING (139.4788966996232 35.91294090010263, 139.478938042357 35.91287110012132, 139.4789793850907 35.91280130014007, 139.4790207278245 35.91273150015877, 139.4790620714576 35.91266170017747, 139.4791034141914 35.91259190019622, 139.4791447569252 35.91252210021491, 139.4791860996589 35.91245230023361)</t>
  </si>
  <si>
    <t>LINESTRING (139.4788966996232 35.91294090010263, 139.4789323001856 35.91297570026853, 139.4789678998488 35.91301050043444, 139.4789802502386 35.91308290035573, 139.4789925997288 35.91315530027703, 139.4790124504644 35.91319909995866, 139.4790323003006 35.9132428996403, 139.4790624995348 35.91329594974843, 139.4790926996685 35.91334899985662, 139.4791242496846 35.91339070052055, 139.4791557997006 35.91343240028522, 139.4791894001709 35.9134925001789, 139.4792229997419 35.91355260007259, 139.4792711836184 35.9136160337531, 139.4793193665956 35.91367946653429, 139.4793675504723 35.91374290021486, 139.4794157334495 35.91380633389537, 139.4794639173261 35.91386976667656, 139.4795121003034 35.91393320035706, 139.4795518665256 35.91399220037994, 139.4795916336471 35.91405120040275, 139.4796313998694 35.91411020042557, 139.4796637331949 35.91416346727038, 139.4796960665204 35.91421673321582, 139.479728399846 35.91427000006064, 139.4797737499588 35.91433388340215, 139.4798191000716 35.91439776674372, 139.4798644501844 35.91446165008523, 139.4799097993979 35.9145255334268, 139.4799551495107 35.91458941676831, 139.4800004996235 35.91465330010988, 139.4800402334702 35.91470723335232, 139.4800799664175 35.9147611665947, 139.4801197002641 35.91481509983714, 139.4801616806172 35.91487755955188, 139.4802036600711 35.91494002016594, 139.4802456404242 35.91500247988068, 139.4802876198779 35.9150649404948, 139.480329600231 35.91512740020954, 139.4803729997143 35.91519160011239, 139.4804164000969 35.9152558000153, 139.4804598004796 35.91531999991821, 139.4805031999629 35.91538419982112, 139.4805419328641 35.91544153340021, 139.4805806666647 35.91549886607999, 139.4806193995659 35.91555619965908, 139.48065199999 35.9156296661763, 139.4806845995148 35.9157031335929, 139.480717199939 35.91577660011018, 139.4807228332922 35.91583853372151, 139.4807284666456 35.91590046643353, 139.4807340999989 35.91596240004492)</t>
  </si>
  <si>
    <t>LINESTRING (139.4788966996232 35.91294090010263, 139.4788480004351 35.9129963001393, 139.4787993003476 35.91305170017597, 139.4787434857235 35.91311222904631, 139.4786876719986 35.91317275701726, 139.4786318573745 35.9132332858876, 139.4785760427503 35.91329381385862, 139.4785202281262 35.91335434272889, 139.4784644144014 35.91341487069991, 139.4784085997773 35.91347539957019, 139.4783570497382 35.91353485015338, 139.4783054996992 35.91359429983726, 139.4782539496603 35.91365375042039, 139.4782023996212 35.91371320010427, 139.4781433995984 35.91377853675021, 139.4780843995756 35.9138438724969, 139.4780253995527 35.91390920914284, 139.4779663995299 35.91397454578885, 139.4779073995071 35.91403988153547, 139.4778484003836 35.91410521818142, 139.4777894003607 35.9141705539281, 139.4777304003379 35.91423589057405, 139.4776714003151 35.91430122722005, 139.4776124002922 35.91436656296668, 139.4775534002694 35.91443189961262, 139.4775081005185 35.9144858004795, 139.4774627998685 35.91453970044699, 139.477418799638 35.91460739961195, 139.4773756501663 35.9146204496742, 139.4773324997952 35.9146334997364, 139.4773002995694 35.91463699989777, 139.4772573002844 35.9146348999808, 139.4771810000033 35.9146220001054, 139.4771510004185 35.91462159990709, 139.4771197004141 35.91462900042819, 139.4770948998099 35.91464169975478, 139.4770779997501 35.91466469991616, 139.4770587002989 35.9147240003125, 139.4770492996856 35.91479380029381, 139.4770501504443 35.91485525006988, 139.4770510003036 35.914916699846, 139.4770522098918 35.91500255002785, 139.4770534203792 35.91508840020964, 139.4770546299674 35.91517424949217, 139.4770558404548 35.91526009967401, 139.477057050043 35.91534594985586, 139.4770582596311 35.91543180003771, 139.4770594701187 35.91551765021956, 139.4770606797068 35.91560349950208, 139.4770618901942 35.91568934968393, 139.4770630997824 35.91577519986572, 139.4770737333663 35.91586380017441, 139.4770843669502 35.91595239958372, 139.4770949996347 35.9160409998924, 139.4771056332186 35.91612960020103, 139.4771162668025 35.9162181996104, 139.4771269003863 35.91630679991903, 139.4771375330708 35.91639540022771, 139.4771481666547 35.91648399963702, 139.4771588002386 35.91657259994571, 139.4772007230351 35.91664537758226, 139.4772426449323 35.91671815431954)</t>
  </si>
  <si>
    <t>LINESTRING (139.4563129001205 35.9128949996047, 139.4564010076006 35.91289800334033, 139.4564891150808 35.91290100707596, 139.4565772234603 35.91290401081159, 139.4566653309405 35.91290701544659, 139.4567534384206 35.91291001918222, 139.4568415459008 35.91291302291785, 139.4569296542803 35.91291602665348, 139.4570177617604 35.91291903038911, 139.4571058692406 35.91292203412473, 139.4571939767209 35.91292503875968, 139.4572820851004 35.91292804249531, 139.4573701925805 35.91293104623094, 139.4574583000607 35.91293404996662, 139.4575464075408 35.91293705370225, 139.457634515021 35.91294005743788, 139.4577226234005 35.91294306117351, 139.4578107308807 35.91294606580846, 139.4578988383608 35.91294906954408, 139.4579869458411 35.91295207327971, 139.4580750542206 35.91295507701534, 139.4581631617008 35.91295808075097, 139.4582512691809 35.91296108448665, 139.4583393766611 35.9129640891216, 139.4584274850406 35.91296709285723, 139.4585155925207 35.91297009659286, 139.4586037000009 35.91297310032849, 139.4586900268234 35.91297781367535, 139.4587763536459 35.91298252702217, 139.4588626795692 35.91298724036903, 139.4589490063917 35.91299195371585, 139.4590353332143 35.91299666706271, 139.4591216600368 35.91300138040953, 139.4592079868593 35.91300609375639, 139.4592943127825 35.91301080620389, 139.459380639605 35.91301551955075, 139.4594669664275 35.91302023289762, 139.4595532932501 35.91302494624443, 139.4596396200726 35.9130296595913, 139.4597259459958 35.91303437293811, 139.4598122728183 35.91303908628498, 139.4598985996408 35.91304379963179, 139.4599832195502 35.91304597329321, 139.4600678394594 35.91304814605525, 139.4601524593687 35.91305031971666, 139.4602370801773 35.91305249337802, 139.4603217000865 35.91305466614011, 139.4604063199959 35.91305683980147, 139.4604909399052 35.91305901346288, 139.4605755598144 35.91306118622492, 139.4606601797237 35.91306335988634, 139.4607447996329 35.91306553354769, 139.4608294195423 35.91306770630979, 139.4609140403509 35.91306987997115, 139.4609986602601 35.91307205363256, 139.4610832801694 35.9130742263946, 139.4611679000787 35.91307640005596, 139.4612576398284 35.91308037326081, 139.4613473804774 35.91308434646561, 139.4614371202271 35.91308831967041, 139.4615268599767 35.91309229377453, 139.4616165997264 35.91309626697932, 139.4617063403755 35.91310024018412, 139.4617960801252 35.91310421338892, 139.4618858198749 35.91310818659372, 139.4619755596245 35.91311215979852, 139.4620653002736 35.91311613300331, 139.4621550400233 35.91312010620811, 139.462244779773 35.91312408031223, 139.4623345195226 35.91312805351703, 139.4624242601717 35.91313202672183, 139.4625139999214 35.91313599992662)</t>
  </si>
  <si>
    <t>LINESTRING (139.4563129001205 35.9128949996047, 139.4563124252784 35.9129832500771, 139.4563119504363 35.91307149965013, 139.4563114755942 35.91315975012253, 139.4563109998529 35.91324799969561, 139.4563105250108 35.91333625016796, 139.4563100501689 35.91342449974104, 139.4563095753268 35.91351275021344, 139.4563091004848 35.91360099978647, 139.4563086256427 35.91368925025887, 139.4563081499014 35.91377749983189, 139.4563076750593 35.9138657503043, 139.4563072002173 35.91395399987738, 139.4563042333539 35.91403800015377, 139.4563012664904 35.91412199953083, 139.456298299627 35.91420599980722, 139.4562959002358 35.91427310002371, 139.4562934999452 35.91434020024019, 139.4562908334553 35.91441570012461, 139.4562881660662 35.91449120000902, 139.4562854995763 35.91456669989344, 139.4562847999038 35.91464330054805, 139.4562841002312 35.91471990030334, 139.4562946007154 35.91479705044367, 139.4563051003004 35.91487419968473, 139.4563296005308 35.91495979985507, 139.4563541007614 35.91504540002535, 139.4563786000925 35.91513100019569, 139.456403100323 35.91521660036597, 139.4564159003737 35.91526815040498, 139.4564287004243 35.915319700444, 139.4564295997465 35.915342699706, 139.456432449698 35.91541790011615, 139.4564352996496 35.91549310052636, 139.4564381496011 35.91556830003719, 139.4564409995527 35.91564350044735, 139.4564216245585 35.9157277507353, 139.4564022495643 35.91581200012388, 139.4563828745702 35.91589625041178, 139.456363499576 35.91598049980041, 139.4563428997052 35.91606152511946, 139.4563222998345 35.91614255043851, 139.4563016999637 35.91622357485824, 139.4562811000928 35.91630460017734, 139.4562645004065 35.9163689664548, 139.4562478998209 35.91643333363163, 139.4562313001346 35.91649769990909, 139.45621950013 35.91655619990888, 139.4562061667814 35.91661703364935, 139.4561928334327 35.91667786649049, 139.4561795000841 35.91673870023101, 139.4561610001302 35.91682124990092, 139.4561425001764 35.91690379957083, 139.4561268996368 35.91698150009631, 139.4561152003564 35.91706670006835, 139.4561142506723 35.91715634988583, 139.4561133000889 35.91724599970331, 139.4561168254313 35.91731687527374, 139.4561203498745 35.91738774994485, 139.4561238752168 35.91745862551534, 139.45612739966 35.91752950018645, 139.4561293394976 35.91761665978117, 139.4561312793353 35.91770382027528, 139.4561332200723 35.91779097987001, 139.4561351599099 35.91787814036405, 139.4561370997475 35.91796529995878, 139.4561354000289 35.91802060017073, 139.4561337003101 35.91807590038269, 139.4561277503956 35.91812435045858, 139.4561217995815 35.91817279963516, 139.456104799697 35.91823675042588, 139.4560877998123 35.91830070031722, 139.4560668501052 35.91834455036087, 139.4560459003982 35.91838840040452, 139.4560160501009 35.91844450011376, 139.4559861998034 35.91850059982301, 139.455948100025 35.91857066690289, 139.4559099993471 35.91864073308352, 139.4558718995687 35.91871080016347)</t>
  </si>
  <si>
    <t>LINESTRING (139.4563129001205 35.9128949996047, 139.4562241658127 35.91289150933585, 139.4561354306059 35.91288801816768, 139.4560466962981 35.91288452789883, 139.4559579619905 35.91288103673065, 139.4558692276829 35.91287754646174, 139.4557804924759 35.91287405619289, 139.4556917581683 35.91287056502472, 139.4556030238606 35.91286707475587, 139.4555142886537 35.91286358358769, 139.455425554346 35.91286009331884, 139.4553368200384 35.91285660304993, 139.4552480857308 35.91285311188176, 139.4551593505238 35.91284962161291, 139.4550706162162 35.91284613134405, 139.4549818819085 35.91284264017588, 139.4548931467016 35.91283914990703, 139.4548044123939 35.9128356587388, 139.4547156780862 35.91283216846995, 139.4546269437786 35.91282867820109, 139.4545382085716 35.91282518703292, 139.454449474264 35.91282169676407, 139.4543607399563 35.9128182055959, 139.4542720056487 35.91281471532704, 139.4541832704417 35.91281122505814, 139.4540945361341 35.91280773388996, 139.4540058018265 35.91280424362111, 139.4539170666195 35.91280075245294, 139.4538283323119 35.91279726218409, 139.4537395980042 35.91279377191523, 139.4536508636966 35.912790280747, 139.4535621284896 35.91278679047815, 139.453473394182 35.9127833002093, 139.4533846598744 35.91277980904113, 139.4532959246674 35.91277631877227, 139.4532071903598 35.9127728276041, 139.453118456052 35.91276933733519, 139.4530297217444 35.91276584706634, 139.4529409865374 35.91276235589817, 139.4528522522298 35.91275886562931, 139.452757499659 35.91276130009408)</t>
  </si>
  <si>
    <t>LINESTRING (139.4563129001205 35.9128949996047, 139.456315166412 35.91281421080737, 139.4563174336029 35.91273342200998, 139.4563196998944 35.91265263321264, 139.4563219670853 35.91257184441525, 139.4563242333768 35.91249105561786, 139.4563265005677 35.91241026682053, 139.4563287668593 35.91232947802314, 139.4563310340502 35.91224868922581, 139.4563333003417 35.91216790042841, 139.4563345998621 35.91212280032715, 139.4563378248309 35.91204012565146, 139.4563410497998 35.91195745007644, 139.4563442747686 35.91187477540075, 139.4563474997375 35.91179209982573, 139.4563498667532 35.91173203320693, 139.4563522328694 35.91167196658813, 139.456354599885 35.91161189996939, 139.4563574336488 35.91153976624736, 139.4563602665132 35.91146763342471, 139.456363100277 35.91139549970273, 139.4563544002356 35.91132596682007, 139.4563457001941 35.91125643303815, 139.4563370001526 35.91118690015549, 139.4563134999682 35.91110040066314, 139.4562900006831 35.91101390027143, 139.4562665004988 35.91092740077909, 139.4562430003144 35.91084090038743, 139.4562134998533 35.91075848921309, 139.4561840002916 35.91067607803876, 139.4561544998305 35.91059366686437, 139.4561250002687 35.91051125569004, 139.4560954998077 35.91042884451571, 139.4560660002459 35.91034643334137, 139.4560364997848 35.91026402216704, 139.4560070002231 35.91018161099271, 139.455977499762 35.91009919981838, 139.4559506001402 35.91002315944144, 139.4559236996192 35.90994711996376, 139.4558967999975 35.90987107958682, 139.4558698994765 35.9097950401092, 139.4558429998548 35.90971899973221, 139.4558175499402 35.90964707465292, 139.4557921000255 35.90957515047296, 139.4557666501109 35.90950322539368, 139.4557412001964 35.90943130031445, 139.4557102994909 35.90937410073434, 139.4556793996848 35.90931690025491, 139.455659299837 35.90927270037497, 139.4556304495858 35.90920867583986, 139.4556016002339 35.90914465040544, 139.4555727499826 35.90908062587033, 139.4555438997313 35.9090166004359, 139.455514099796 35.90896349996569, 139.4554842998607 35.9089104003948, 139.4554544999254 35.90885729992459, 139.4554180504028 35.90877995013477, 139.455381599981 35.9087026003449, 139.4553608499234 35.908631600668, 139.4553400998659 35.90856060009179, 139.455312200198 35.90847834989609, 139.4552842996309 35.90839609970038, 139.4552659498639 35.90834904986895, 139.4552476000969 35.90830200003745, 139.4552430998893 35.90823060016226)</t>
  </si>
  <si>
    <t>LINESTRING (139.452757499659 35.91276130009408, 139.4528522522298 35.91275886562931, 139.4529409865374 35.91276235589817, 139.4530297217444 35.91276584706634, 139.453118456052 35.91276933733519, 139.4532071903598 35.9127728276041, 139.4532959246674 35.91277631877227, 139.4533846598744 35.91277980904113, 139.453473394182 35.9127833002093, 139.4535621284896 35.91278679047815, 139.4536508636966 35.912790280747, 139.4537395980042 35.91279377191523, 139.4538283323119 35.91279726218409, 139.4539170666195 35.91280075245294, 139.4540058018265 35.91280424362111, 139.4540945361341 35.91280773388996, 139.4541832704417 35.91281122505814, 139.4542720056487 35.91281471532704, 139.4543607399563 35.9128182055959, 139.454449474264 35.91282169676407, 139.4545382085716 35.91282518703292, 139.4546269437786 35.91282867820109, 139.4547156780862 35.91283216846995, 139.4548044123939 35.9128356587388, 139.4548931467016 35.91283914990703, 139.4549818819085 35.91284264017588, 139.4550706162162 35.91284613134405, 139.4551593505238 35.91284962161291, 139.4552480857308 35.91285311188176, 139.4553368200384 35.91285660304993, 139.455425554346 35.91286009331884, 139.4555142886537 35.91286358358769, 139.4556030238606 35.91286707475587, 139.4556917581683 35.91287056502472, 139.4557804924759 35.91287405619289, 139.4558692276829 35.91287754646174, 139.4559579619905 35.91288103673065, 139.4560466962981 35.91288452789883, 139.4561354306059 35.91288801816768, 139.4562241658127 35.91289150933585, 139.4563129001205 35.9128949996047)</t>
  </si>
  <si>
    <t>LINESTRING (139.4933686997059 35.91256100039004, 139.493304499803 35.91251480041785, 139.4932628000383 35.91248639982763, 139.4931885619028 35.91243596944457, 139.4931143228679 35.9123855381622, 139.4930400847323 35.91233510777914, 139.4929658456974 35.91228467649677, 139.4928916075618 35.91223424611371, 139.4928173694262 35.91218381573066, 139.4927431303913 35.91213338444828, 139.4926688922558 35.91208295406523, 139.4925946541201 35.91203252368217, 139.4925204150852 35.9119820923998, 139.4924461769497 35.91193166201674, 139.4923719379148 35.91188123073437, 139.4922976997792 35.91183080035131, 139.4922315996088 35.91178693771718, 139.4921655003377 35.911743075083, 139.4920994001674 35.91169921244887, 139.4920332999969 35.91165535071406, 139.4919671998266 35.91161148807987, 139.4919011005555 35.91156762544574, 139.4918350003851 35.91152376281156, 139.4917689002148 35.91147990017743, 139.4917061338311 35.91143781730159, 139.4916433665483 35.91139573352643, 139.4915806001648 35.9113536506506, 139.4915178337811 35.9113115668755, 139.4914550664982 35.91126948399966, 139.4913923001147 35.9112274002245)</t>
  </si>
  <si>
    <t>LINESTRING (139.4933686997059 35.91256100039004, 139.4933527709138 35.91264328565927, 139.4933368430211 35.91272557182782, 139.493320914229 35.91280785709711, 139.4933049854369 35.91289014326566, 139.4932890566448 35.91297242853494, 139.4932731287521 35.91305471470349, 139.49325719996 35.91313699997272, 139.4932410337469 35.91322088873318, 139.4932248666345 35.91330477749364, 139.4932087004214 35.91338866625409, 139.493192533309 35.91347255501455, 139.4931763670959 35.91355644467433, 139.4931601999834 35.91364033343478, 139.4931440337704 35.91372422219524, 139.4931278666579 35.9138081109557, 139.4931117004448 35.91389199971616, 139.4930957383777 35.91397407454406, 139.4930797754115 35.91405614937196, 139.4930638133445 35.91413822509918, 139.4930478503782 35.91422029992708, 139.4930318883112 35.91430237475498, 139.4930159253448 35.91438445048215, 139.4929999632778 35.91446652531005, 139.4929840003116 35.91454860013795, 139.4929694600727 35.91463173976314, 139.4929549198339 35.91471488028765, 139.4929403804944 35.91479801991284, 139.4929258402555 35.91488116043735, 139.4929113000167 35.91496430006254, 139.4928968254284 35.91503600031132, 139.4928823499407 35.9151077005601, 139.4928678753523 35.91517939990956, 139.4928533998647 35.91525110015829, 139.4928376149642 35.91533600785067, 139.492821830963 35.915420915543, 139.4928060460624 35.91550582323532, 139.4927902611618 35.91559073092765, 139.4927744771605 35.91567563861997, 139.4927586922601 35.91576054631236, 139.4927429073595 35.91584545400468, 139.4927271224589 35.91593036169701, 139.4927113384576 35.91601526938933, 139.4926955535572 35.91610017708166, 139.4926797686566 35.91618508477399, 139.4926639846553 35.91626999246637, 139.4926481997547 35.91635490015869)</t>
  </si>
  <si>
    <t>LINESTRING (139.4933686997059 35.91256100039004, 139.4934254001622 35.91260120008548, 139.4934820997194 35.91264139978097, 139.4935493753036 35.91269000004365, 139.4936166499886 35.91273860030634, 139.4936839255729 35.91278719966971, 139.4937512002579 35.9128357999324, 139.4938158003591 35.91288080020894, 139.4938831505871 35.9129251250946, 139.4939505008151 35.91296944998032, 139.4940178501438 35.91301377486599, 139.4940852003718 35.91305810065097, 139.4941525505999 35.91310242553669, 139.4942199008279 35.91314675042236, 139.4942872501566 35.91319107530802, 139.4943546003847 35.91323540019374, 139.4944270335809 35.91328439975541, 139.4944994667771 35.9133334002164, 139.4945718999734 35.91338239977807, 139.4946409004574 35.91343803723578, 139.494709900042 35.91349367469348, 139.4947789005261 35.91354931215119, 139.4948479001107 35.91360495050822, 139.4949169005947 35.91366058796592, 139.4949859001794 35.91371622542363, 139.4950549006633 35.91377186288133, 139.495123900248 35.91382750033904, 139.4951872170167 35.9138826503642, 139.4952505337853 35.91393780038936, 139.4953138505539 35.91399295041447, 139.4953771664233 35.91404809954031, 139.4954404831919 35.91410324956547, 139.4955037999606 35.91415839959063, 139.4955581504885 35.91419995006783, 139.495612500117 35.91424149964564, 139.4956769752124 35.91429574944942, 139.4957414503078 35.91435000015252, 139.4958059254033 35.91440424995636, 139.4958704004988 35.91445849976014, 139.4959348746949 35.91451274956393, 139.4959993497904 35.91456700026703, 139.4960638248858 35.91462125007081, 139.4961282999813 35.91467549987459, 139.4961823663233 35.91473120028485, 139.4962364335647 35.91478689979573, 139.4962904999069 35.91484260020599, 139.4963383501349 35.9148951502911, 139.4963862003631 35.91494770037622, 139.496415150439 35.91499165024464, 139.4964440996157 35.91503560011301, 139.496482399943 35.91510039986372, 139.4965069001735 35.91515379980819, 139.496531400404 35.91520719975261, 139.4965661007451 35.91528295054792, 139.4966008001869 35.91535870044385, 139.4966195330652 35.91541846668906, 139.4966382668428 35.9154782338336, 139.4966569997209 35.91553800007881, 139.4966738997808 35.9155920996958, 139.4966883500874 35.9156674997555, 139.4967028003941 35.91574289981514, 139.4967149502349 35.91582724992782, 139.4967271000758 35.91591160004049, 139.4967378604641 35.91599087977545, 139.496748619953 35.91607015951041, 139.4967593803414 35.91614944014469, 139.4967701398302 35.91622871987971, 139.4967809002186 35.91630799961467)</t>
  </si>
  <si>
    <t>LINESTRING (139.4986263998886 35.91256029981815, 139.4987082004233 35.91253540028868, 139.4987900405281 35.91250714448927, 139.4988718806329 35.91247888868992, 139.4989537207377 35.91245063199125, 139.4990355608427 35.9124223761919, 139.4991174000481 35.91239412039249, 139.499199240153 35.91236586459314, 139.4992810802578 35.91233760789447, 139.4993629203626 35.91230935209506, 139.4994447604676 35.91228109629571, 139.4995266005724 35.91225284049636, 139.4996084406772 35.91222458379769, 139.499690280782 35.91219632799829, 139.4997721199875 35.91216807219894, 139.4998539600923 35.91213981639959, 139.4999358001972 35.91211155970086, 139.5000176403021 35.91208330390151, 139.5000994804069 35.91205504810216, 139.5001813205117 35.91202679230281, 139.5002631606166 35.91199853560408, 139.5003450007214 35.91197027980473, 139.5004268399269 35.91194202400538, 139.5005086800318 35.91191376820598, 139.5005905201366 35.91188551150731, 139.5006723602414 35.91185725570796, 139.5007542003463 35.91182899990861, 139.5008368201633 35.91180057953329, 139.5009194399803 35.9117721600573, 139.5010020606967 35.91174373968198, 139.5010846805138 35.91171532020604, 139.5011673003308 35.91168689983073, 139.5012499201479 35.91165848035473, 139.5013325399649 35.91163005997947, 139.5014151606813 35.91160164050348, 139.5014977804983 35.91157322012816, 139.5015804003154 35.91154479975285, 139.5016630201325 35.91151638027691, 139.5017456399495 35.91148795990159, 139.5018282606659 35.9114595404256, 139.5019108804829 35.91143112005034, 139.5019935002999 35.91140270057434, 139.5020761201171 35.91137428019903, 139.5021587399341 35.91134585982371, 139.5022413606505 35.91131744034777, 139.5023239804675 35.91128901997246, 139.5024066002845 35.91126060049646, 139.5024892201016 35.9112321801212, 139.5025718399187 35.91120376064521, 139.502654460635 35.91117534026989, 139.5027370804521 35.91114692079395, 139.5028197002691 35.91111850041864, 139.5029045998675 35.91109020055251, 139.5029895003653 35.91106190068632, 139.5030743999638 35.91103359992087, 139.5031593004616 35.91100530005474, 139.50324420006 35.91097700018855, 139.5033291005577 35.91094870032242, 139.5034140001561 35.91092039955697, 139.5034989006539 35.91089209969084, 139.5035838002524 35.91086379982465)</t>
  </si>
  <si>
    <t>LINESTRING (139.4986263998886 35.91256029981815, 139.4986616623061 35.91263218712589, 139.4986969247235 35.91270407533295, 139.4987321871409 35.91277596264075, 139.4987674504576 35.91284784994849, 139.4988027128751 35.91291973725623, 139.4988379752925 35.91299162546329, 139.49887323771 35.91306351277109, 139.4989085001274 35.91313540007883, 139.4989464002564 35.91320805001169, 139.4989843003854 35.91328069994449, 139.499022199615 35.91335334987735, 139.499060099744 35.91342599981022, 139.4991033247588 35.9135043748272, 139.4991465497736 35.91358274984418, 139.4991897747884 35.91366112486116, 139.4992329998033 35.9137394998782, 139.4992659401712 35.91380361974143, 139.4992988796398 35.91386773960465, 139.4993318200077 35.9139318603672, 139.4993647594763 35.91399598023048, 139.4993976998442 35.91406010009371)</t>
  </si>
  <si>
    <t>LINESTRING (139.4986263998886 35.91256029981815, 139.4985895555637 35.91248671099311, 139.4985527112389 35.912413122168, 139.4985158669139 35.91233953334296, 139.498479022589 35.91226594451791, 139.4984421773647 35.91219235569281, 139.4984053330398 35.91211876686776, 139.498368488715 35.91204517804272, 139.4983316443901 35.91197158921761, 139.4982948000652 35.91189800039257, 139.4982594000514 35.91182703399062, 139.4982240000378 35.91175606668929, 139.498188600024 35.91168510028729, 139.4981511504554 35.91161160049512, 139.4981136999875 35.91153810070296, 139.4980762504188 35.91146460001147, 139.4980387999508 35.91139110021925, 139.4980045663578 35.91132470057465, 139.4979703336642 35.91125830003068, 139.4979361000711 35.91119190038609, 139.4978987755082 35.91112385048547, 139.4978614500461 35.9110558005849, 139.4978241254831 35.91098774978497, 139.497786800021 35.9109196998844, 139.4977503001364 35.91085979964021, 139.4977138002519 35.91079990029533, 139.4976772005425 35.91074055043623, 139.4976405999339 35.91068119967781, 139.4975949665346 35.91061470020844, 139.4975493331353 35.9105481998397, 139.4975036997362 35.91048170037033, 139.4974626330942 35.91042496663908, 139.4974215664523 35.91036823380711, 139.4973804998104 35.91031150007581, 139.497336600304 35.91026316691176, 139.4972926998984 35.9102148328484, 139.497248800392 35.91016649968435, 139.4971943005767 35.91011038019008, 139.4971398007614 35.91005425979642, 139.4970853000467 35.90999814030209, 139.4970308002314 35.90994201990844, 139.4969763004161 35.90988590041411, 139.4969214004025 35.90983584055175, 139.4968665003888 35.90978578068939, 139.4968116003753 35.90973571992771, 139.4967567003616 35.90968566006535, 139.496701800348 35.90963560020293, 139.4966339402043 35.90957900047067, 139.4965660800607 35.90952239983903, 139.496498219917 35.90946580010677, 139.4964303597735 35.90940919947514, 139.4963624996299 35.90935259974287, 139.4963101752745 35.90930514971308, 139.4962578500199 35.90925769968328, 139.4962055256647 35.90921024965348, 139.49615320041 35.90916279962369, 139.4961050668956 35.90912003326309, 139.4960569333809 35.90907726600318, 139.4960087998664 35.90903449964259, 139.4959624335197 35.90899373337425, 139.4959160662736 35.90895296620658, 139.4958696999269 35.90891219993824, 139.4958014836517 35.9088535920198, 139.4957332664773 35.90879498320209, 139.4956650502021 35.90873637528364, 139.4955968330275 35.90867776646593, 139.4955286167525 35.90861915854748, 139.4954604004773 35.90856055062909, 139.4953921833028 35.90850194181132, 139.4953239670276 35.90844333389293, 139.4952557498532 35.90838472507517, 139.495187533578 35.90832611715672, 139.4951193164035 35.90826750833901, 139.4950511001283 35.90820890042056, 139.4949916405519 35.9081566201321, 139.4949321800763 35.90810433984359, 139.4948727204999 35.90805206045439, 139.4948132600241 35.90799978016588, 139.4947538004477 35.90794749987737, 139.4947015003742 35.90790664997206, 139.4946492003005 35.90786580006676, 139.4945840498142 35.90780651675749, 139.4945189002273 35.90774723344822, 139.4944537506402 35.90768795013895, 139.4943886001539 35.90762866682968, 139.494323450567 35.90756938352041, 139.4942583000807 35.90751010021114)</t>
  </si>
  <si>
    <t>LINESTRING (139.4791860996589 35.91245230023361, 139.4791447569252 35.91252210021491, 139.4791034141914 35.91259190019622, 139.4790620714576 35.91266170017747, 139.4790207278245 35.91273150015877, 139.4789793850907 35.91280130014007, 139.478938042357 35.91287110012132, 139.4788966996232 35.91294090010263)</t>
  </si>
  <si>
    <t>LINESTRING (139.4791860996589 35.91245230023361, 139.479136699899 35.91242050020611, 139.4790823997331 35.91238829998025, 139.479011025039 35.91234325024095, 139.4789396503447 35.91229820050171, 139.4788682747512 35.91225314986315, 139.4787969000571 35.91220810012391, 139.4787286873792 35.91216683742977, 139.4786604756007 35.91212557563495, 139.4785922629228 35.91208431294086, 139.4785240502449 35.91204305024672, 139.478455837567 35.91200178755264, 139.4783876257885 35.91196052575782, 139.4783194131106 35.91191926306368, 139.4782512004327 35.9118780003696, 139.4782111500248 35.91185255045502, 139.4781710996167 35.91182709964107, 139.4781207330856 35.91179066630639, 139.4780703665543 35.91175423297165, 139.4780200000232 35.9117177996369, 139.4779615998482 35.91167069944339, 139.4779032005724 35.9116236001492, 139.4778448003974 35.91157649995569, 139.4777864002224 35.91152939976217, 139.4777353753874 35.91148265030421, 139.4776843496531 35.91143589994698, 139.4776333248183 35.91138915048907, 139.4775822999833 35.91134240013184, 139.477522999587 35.91129167477112, 139.4774637000899 35.91124095030978, 139.4774044005928 35.91119022494911, 139.4773451001964 35.91113949958839, 139.4772885004641 35.91108759971314, 139.4772318998325 35.91103569983784, 139.4771734501948 35.91098379996254, 139.4771149996577 35.91093190008729, 139.4771080002342 35.91091550005046, 139.4770867006908 35.91084660029054, 139.4770654002482 35.9107776996313, 139.4770433803479 35.91069761949973, 139.4770213604476 35.9106175393681, 139.4769993396479 35.91053746013586, 139.4769773197477 35.91045738000423, 139.4769552998474 35.91037729987266, 139.4769348663511 35.91030539997439, 139.4769144337542 35.91023350007612, 139.4768940002581 35.91016160017784, 139.4768725999907 35.91008450039953, 139.4768511997232 35.91000739972191, 139.4768262750127 35.90992954990895, 139.4768013494029 35.90985170009606, 139.4767764246924 35.90977384938378, 139.4767514999819 35.90969599957089, 139.4767315997836 35.90963563347788, 139.4767117004848 35.90957526648555, 139.4766918002865 35.90951490039248, 139.4766699755392 35.90944877504108, 139.4766481507917 35.90938265058901, 139.4766263251449 35.90931652523761, 139.4766045003976 35.90925039988622, 139.4765901499156 35.90920685021615, 139.4765758003331 35.90916329964671, 139.4765513001026 35.90909639997903, 139.4765213913494 35.90901463631656, 139.4764914816967 35.90893287265413, 139.4764615729434 35.90885110899166, 139.4764316641902 35.90876934532918, 139.4764017545375 35.90868758166675, 139.4763718457842 35.90860581800428, 139.4763419361316 35.9085240543418, 139.4763120273783 35.90844229067932, 139.476282118625 35.9083605270169, 139.4762522089725 35.90827876335442, 139.4762223002192 35.90819699969194, 139.4761962405643 35.90811833958986, 139.4761701800099 35.90803967948779, 139.476144120355 35.90796102028503, 139.4761180598008 35.90788236018295, 139.4760920001459 35.90780370008088)</t>
  </si>
  <si>
    <t>LINESTRING (139.4791860996589 35.91245230023361, 139.4792315244155 35.91238433756729, 139.4792769500714 35.91231637490097, 139.4793223748279 35.91224841223459, 139.4793678004838 35.91218045046759, 139.4794132252404 35.91211248780121, 139.4794586499969 35.91204452513489, 139.4795040756527 35.91197656246857, 139.4795495004093 35.91190859980219, 139.4795881002109 35.91185090019906, 139.4796314403388 35.91178664004156, 139.4796747804669 35.91172237988411, 139.4797181196957 35.91165812062593, 139.4797614598236 35.91159386046843, 139.4798047999517 35.91152960031098, 139.4798531744846 35.91147347542073, 139.4799015499168 35.91141735053048, 139.4799499253489 35.91136122474092, 139.4799982998818 35.91130509985067, 139.4800518005503 35.91123525040666, 139.4801053003196 35.91116540006334)</t>
  </si>
  <si>
    <t>LINESTRING (139.4710292001377 35.91182449970108, 139.4709617977489 35.91177049181493, 139.470894394461 35.91171648392873, 139.4708269920721 35.9116624769419, 139.4707595896834 35.91160846905575, 139.4706921863955 35.9115544611696, 139.4706247840068 35.91150045328345, 139.4705573816181 35.91144644629662, 139.47048997833 35.91139243841047, 139.4704225759413 35.91133843052432, 139.470345420405 35.91129500406134, 139.470268265768 35.91125157849774, 139.4701911102318 35.91120815203476, 139.4701139555948 35.9111647264711, 139.4700368000584 35.91112130000818)</t>
  </si>
  <si>
    <t>LINESTRING (139.4710292001377 35.91182449970108, 139.4710734000175 35.91178173334049, 139.4711175998975 35.91173896608058, 139.4711617997774 35.91169619971998, 139.4712223996942 35.91163295040053, 139.4712829996109 35.9115697001817, 139.4713428503924 35.91150669997438, 139.4714027002746 35.91144369976712, 139.4714400671056 35.91139333323588, 139.4714774330373 35.91134296670469, 139.4715147998683 35.91129260017351, 139.471539149912 35.91124209964335, 139.4715634999558 35.9111916000125, 139.471605525275 35.91111688793421, 139.4716475496948 35.91104217495655, 139.471689575014 35.91096746287826, 139.4717316003332 35.91089274990065, 139.4717736247532 35.91081803782237, 139.4718156500724 35.91074332484476, 139.4718576744923 35.91066861276641, 139.4718996998115 35.91059389978881, 139.4719519998851 35.91054634993429, 139.4720042999586 35.91049880007972, 139.4720760334824 35.91044813317495, 139.4721477661067 35.91039746716956, 139.4722194996303 35.91034680026479, 139.4722833667842 35.91030166688859, 139.4723472330386 35.91025653351238, 139.4724111001923 35.91021140013618, 139.4724602004781 35.91017536699974, 139.4725092998644 35.91013933296404, 139.4725584001502 35.9101032998276, 139.4726111004221 35.91004319993391, 139.4726637997948 35.90998310004022, 139.4726947005003 35.90993990020638, 139.4727256003064 35.9098967003726, 139.4727532499627 35.9098378001745, 139.472780899619 35.9097788999764, 139.4727933003707 35.90973125029711, 139.472805700223 35.90968359971851, 139.4728165505436 35.90963360011074, 139.4728273999647 35.90958359960359, 139.4728427999554 35.90953819912875, 139.4728581999461 35.90949279955322, 139.472889900149 35.90940880017615, 139.4729359004716 35.90934775059839, 139.472981899895 35.9092867001213, 139.473032299701 35.90922429976177, 139.4730904498646 35.90917059944377, 139.473148600028 35.90911690002508, 139.4732067501916 35.9090632006064, 139.473264900355 35.90900950028839)</t>
  </si>
  <si>
    <t>LINESTRING (139.4710292001377 35.91182449970108, 139.4709848671581 35.91186743333554, 139.4709405332792 35.91191036607069, 139.4708962002995 35.9119532997052, 139.4708383001476 35.91199206678061, 139.4707803999956 35.91203083295676, 139.4707224998436 35.91206960003217, 139.4706815501137 35.91210600009202, 139.4706406003836 35.91214240015182, 139.4706172998486 35.91215660044691, 139.4705474495054 35.91219921662071, 139.4704776000614 35.91224183369383, 139.4704077497181 35.91228445076695, 139.4703378993747 35.91232706694075, 139.4702680499307 35.91236968311455, 139.4701981995875 35.91241230018767, 139.4701335329364 35.91246016660358, 139.4700688662854 35.91250803391881, 139.4700041996343 35.91255590033472, 139.4699610501625 35.91259760009933, 139.4699178997914 35.91263929986394, 139.4698815995564 35.91266370026972, 139.4698346504489 35.91273165034556, 139.4697877004422 35.91279960042141, 139.4697526997275 35.91287650055023, 139.4697176999121 35.91295339977972, 139.4697085250286 35.91302922521874, 139.4696993501451 35.91310504975843, 139.4696901752616 35.91318087519738, 139.469681000378 35.91325669973708, 139.4696714001152 35.91333580050696, 139.4696617998524 35.91341490037752, 139.4696559002997 35.91347690053868, 139.4696499998478 35.91353889980053, 139.4696442999447 35.9135988504068, 139.4696386000415 35.91365880011369, 139.4696350504174 35.91371275044327, 139.469631499894 35.91376669987346, 139.4696257999908 35.91385245023054, 139.4696201000877 35.91393819968835, 139.469615800429 35.91400400038447, 139.4696020003322 35.91408119998755, 139.4695956250382 35.91415642467945, 139.4695892506436 35.91423165027061, 139.4695828753496 35.91430687496245, 139.4695765000556 35.91438209965435, 139.4695651002494 35.9144684246782, 139.469553700443 35.91455474970212, 139.4695422997376 35.91464107472598, 139.4695308999312 35.91472739974984, 139.4695091669147 35.91480136629019, 139.4694874329988 35.91487533372981, 139.4694656999823 35.91494930027017, 139.4694432996687 35.9150180003806, 139.4694209002545 35.91508669959165, 139.469398499941 35.91515539970209, 139.4693798003377 35.91519780003858, 139.4693610998351 35.91524020037514, 139.4693412499988 35.91528180031497, 139.4693214001627 35.91532340025486, 139.4692891504741 35.91536970005177, 139.4692568998862 35.91541599984868, 139.4692114607406 35.91547540906305)</t>
  </si>
  <si>
    <t>LINESTRING (139.4913923001147 35.9112274002245, 139.4914550664982 35.91126948399966, 139.4915178337811 35.9113115668755, 139.4915806001648 35.9113536506506, 139.4916433665483 35.91139573352643, 139.4917061338311 35.91143781730159, 139.4917689002148 35.91147990017743, 139.4918350003851 35.91152376281156, 139.4919011005555 35.91156762544574, 139.4919671998266 35.91161148807987, 139.4920332999969 35.91165535071406, 139.4920994001674 35.91169921244887, 139.4921655003377 35.911743075083, 139.4922315996088 35.91178693771718, 139.4922976997792 35.91183080035131, 139.4923719379148 35.91188123073437, 139.4924461769497 35.91193166201674, 139.4925204150852 35.9119820923998, 139.4925946541201 35.91203252368217, 139.4926688922558 35.91208295406523, 139.4927431303913 35.91213338444828, 139.4928173694262 35.91218381573066, 139.4928916075618 35.91223424611371, 139.4929658456974 35.91228467649677, 139.4930400847323 35.91233510777914, 139.4931143228679 35.9123855381622, 139.4931885619028 35.91243596944457, 139.4932628000383 35.91248639982763, 139.493304499803 35.91251480041785, 139.4933686997059 35.91256100039004)</t>
  </si>
  <si>
    <t>LINESTRING (139.4913923001147 35.9112274002245, 139.4913192337958 35.91117519997567, 139.4912461665775 35.91112300062616, 139.4911731002585 35.91107080037727, 139.4911079003095 35.91102680014689, 139.4910427003605 35.91098279991644, 139.4909775004115 35.91093879968605, 139.4909041669939 35.91088931089314, 139.4908308335763 35.91083982210029, 139.4907575001587 35.91079033330738, 139.4906841667411 35.91074084451452, 139.4906108333234 35.91069135482235, 139.4905374999058 35.91064186602944, 139.4904641664883 35.91059237723658, 139.4903908330707 35.91054288844373, 139.4903174996531 35.91049339965082, 139.4902920002758 35.91047830003367, 139.4902341999485 35.91043860036126, 139.4901764005207 35.91039889978958, 139.4901186001935 35.91035920011717, 139.4900518839875 35.910313533443, 139.4899851668821 35.91026786676878, 139.4899184506761 35.91022220009461, 139.4898517335708 35.91017653342044, 139.4897850164655 35.91013086674627, 139.4897183002595 35.9100852000721, 139.4896469336593 35.91003634440193, 139.489575567059 35.90998748873176, 139.4895042004587 35.90993863306164, 139.4894328338584 35.90988977739147, 139.4893614663588 35.90984092262067, 139.4892900997585 35.9097920669505, 139.4892187331582 35.90974321128033, 139.4891473665579 35.90969435561021, 139.4890759999577 35.90964549994004)</t>
  </si>
  <si>
    <t>LINESTRING (139.4913923001147 35.9112274002245, 139.4913923001147 35.91114567523289, 139.4913923001147 35.91106395024127, 139.4913923001147 35.91098222524965, 139.4913923001147 35.91090050025804, 139.4913958002761 35.91081524992398, 139.4913993004376 35.91073000048931, 139.4914027996996 35.91064475015526, 139.4914062998611 35.9105594998212, 139.4914130663601 35.9104703994895, 139.4914198337585 35.91038130005711, 139.4914266002576 35.9102921997254, 139.4914348668258 35.91020862213037, 139.4914431333941 35.91012504453533, 139.4914513999623 35.91004146604098, 139.4914596665305 35.90995788844594, 139.4914679339981 35.90987431085091, 139.4914762005664 35.90979073325587, 139.4914844671347 35.90970715476158, 139.4914927337029 35.90962357716654, 139.4915010002711 35.90953999957151, 139.4915144999943 35.90945964964328, 139.4915280006169 35.90937929971506, 139.4915415003402 35.90929894978689, 139.4915550000634 35.90921859985866, 139.491568500686 35.90913824993044, 139.4915820004092 35.90905790000227, 139.4915870006397 35.9089844496728, 139.4915920008704 35.90891100024265, 139.4915970002015 35.90883754991319, 139.4916020004322 35.90876409958372, 139.4916040167121 35.90868748453994, 139.4916060329922 35.90861086949621, 139.4916080492723 35.90853425355311, 139.4916100655522 35.90845763850939, 139.4916120818323 35.90838102346561)</t>
  </si>
  <si>
    <t>LINESTRING (139.4801053003196 35.91116540006334, 139.4800687006102 35.91109350016507, 139.4800321000016 35.91102160026679, 139.4799955002923 35.91094970036852, 139.479958900583 35.9108778004703, 139.4799222999743 35.91080589967271, 139.4798857002651 35.91073399977444, 139.4798490996563 35.91066209987616, 139.4798124999471 35.91059019997789, 139.4797930997719 35.91054805055228, 139.4797736995968 35.91050590022729, 139.4797380999336 35.91043520002461, 139.4797293000673 35.9103639997989, 139.4797359001918 35.91031654976911, 139.4797425003163 35.91026909973931, 139.4797617997674 35.91018549966122, 139.4797918002515 35.91010250033031, 139.4798170505167 35.91006120076395, 139.4798422998824 35.91001990029832, 139.4798859997393 35.90996576650707, 139.4799297004954 35.90991163361514, 139.4799734003524 35.90985749982394, 139.4800203251781 35.90979780012856, 139.4800672500038 35.90973810043317, 139.4801141748295 35.90967839983847, 139.4801610996552 35.90961870014308, 139.4802103995904 35.90955635734019, 139.4802596995257 35.9094940145373, 139.4803089994609 35.90943167173441, 139.4803583002955 35.90936932803226, 139.4804076002307 35.90930698522936, 139.480456900166 35.90924464242647, 139.4805062001012 35.90918229962358, 139.4805565000826 35.90911457977421, 139.4806068000639 35.90904685992479, 139.4806571000453 35.90897914007542, 139.4807074000266 35.90891142022605, 139.480757700008 35.9088436994773, 139.4808079999893 35.90877597962793, 139.4808582999707 35.90870825977851, 139.4809085999522 35.90864053992914, 139.4809588999335 35.90857282007977, 139.4810091999149 35.90850510023034)</t>
  </si>
  <si>
    <t>LINESTRING (139.4801053003196 35.91116540006334, 139.4801519670398 35.91123766688497, 139.4801986328608 35.91130993280734, 139.480245299581 35.91138219962897, 139.4802891001621 35.91145339985468, 139.4803409002126 35.91152140029254, 139.4803940159712 35.91159108516064, 139.4804471308306 35.91166076912936, 139.4805002465893 35.91173045399739, 139.4805533614486 35.91180013886549, 139.4806064772073 35.91186982283421, 139.4806595920667 35.9119395077023, 139.4807127078254 35.91200919257034, 139.4807658226847 35.91207887743843, 139.4808189384435 35.91214856140715, 139.4808720533028 35.91221824627519, 139.4809251690615 35.91228793114328, 139.4809782839209 35.912357615112, 139.4810313996795 35.9124272999801, 139.4810788793869 35.91249835991152, 139.4811263599937 35.91256941984301, 139.4811738397011 35.9126404797745, 139.4812213203079 35.91271153970598, 139.4812688000153 35.91278259963741, 139.4813106499666 35.91285206686956, 139.4813524999181 35.91292153320234, 139.4813943498696 35.91299099953517, 139.4814361998209 35.91306046676732, 139.4814780497724 35.91312993399941, 139.4815198997238 35.91319940033225, 139.4815537996683 35.91325569969098, 139.4815902995529 35.91332651680545, 139.4816267994374 35.91339733302067, 139.4816633002213 35.9134681501352, 139.4816998001058 35.91353896635036, 139.4817362999904 35.91360978346489, 139.481772799875 35.91368059968011, 139.4818061503338 35.91374037491852, 139.4818394998932 35.91380015015699, 139.4818728503519 35.91385992449608, 139.4819061999114 35.91391969973449, 139.481939050347 35.91397690021392, 139.4819718998834 35.91403409979404, 139.4820072198575 35.91411182010455, 139.4820425398316 35.91418954041512, 139.4820778598056 35.91426725982632, 139.4821131797796 35.91434498013689, 139.4821484997536 35.91442270044746, 139.4821809994537 35.91447689988917, 139.4822135000531 35.91453110023025, 139.4822459997532 35.91458529967201, 139.4822667327237 35.91464193267922, 139.4822874665934 35.91469856658574, 139.4823081995639 35.91475519959295, 139.4823134659938 35.91482996652991, 139.482318733323 35.91490473346687, 139.482323999753 35.91497950040377, 139.4823295998314 35.9150364508717, 139.4823351999097 35.91509340044024, 139.4823452498335 35.91515329978512, 139.4823552997575 35.91521320002931, 139.4823728500272 35.91525630003838, 139.4823904002969 35.91529940004745, 139.4824213333781 35.91535766712281, 139.4824522673584 35.91541593329885, 139.4824832004396 35.91547420037421)</t>
  </si>
  <si>
    <t>LINESTRING (139.4801053003196 35.91116540006334, 139.4800518005503 35.91123525040666, 139.4799982998818 35.91130509985067, 139.4799499253489 35.91136122474092, 139.4799015499168 35.91141735053048, 139.4798531744846 35.91147347542073, 139.4798047999517 35.91152960031098, 139.4797614598236 35.91159386046843, 139.4797181196957 35.91165812062593, 139.4796747804669 35.91172237988411, 139.4796314403388 35.91178664004156, 139.4795881002109 35.91185090019906, 139.4795495004093 35.91190859980219, 139.4795040756527 35.91197656246857, 139.4794586499969 35.91204452513489, 139.4794132252404 35.91211248780121, 139.4793678004838 35.91218045046759, 139.4793223748279 35.91224841223459, 139.4792769500714 35.91231637490097, 139.4792315244155 35.91238433756729, 139.4791860996589 35.91245230023361)</t>
  </si>
  <si>
    <t>LINESTRING (139.4801053003196 35.91116540006334, 139.4801639127346 35.91109818743155, 139.4802225251495 35.91103097479981, 139.4802811375646 35.91096376216808, 139.4803397499796 35.91089655043561, 139.4803983623947 35.91082933780388, 139.4804569748097 35.91076212517208, 139.4805155872248 35.91069491254035, 139.4805741996398 35.91062769990862, 139.4806305376694 35.91056911267458, 139.4806868747996 35.91051052544054, 139.4807432128292 35.91045193730724, 139.4807995499594 35.91039335007321, 139.480855887989 35.91033476283923, 139.4809122251193 35.91027617560519, 139.4809685622495 35.91021758747183, 139.4810249002791 35.91015900023785, 139.4810813669118 35.91008964991755, 139.4811378335444 35.91002030049663, 139.481194300177 35.90995095017638, 139.4812507668096 35.90988159985613, 139.4813072334423 35.90981225043515, 139.4813637000749 35.90974290011491, 139.4814136664078 35.9096853165243, 139.4814636336399 35.90962773383302, 139.4815135999728 35.90957015024242, 139.4815635663057 35.90951256665181, 139.4816135335379 35.90945498396053, 139.4816634998708 35.90939740036987, 139.4817235889726 35.90933039997816, 139.4817836780744 35.90926340048571, 139.4818437662769 35.90919640009395, 139.4819038553788 35.9091294006015, 139.4819639444806 35.90906240020979, 139.4820240335824 35.90899540071734, 139.482084121785 35.90892840032558, 139.4821442108868 35.90886140083313, 139.4822042999887 35.90879440044137, 139.4822263504659 35.90874700077364, 139.4822484000438 35.90869960020655)</t>
  </si>
  <si>
    <t>LINESTRING (139.4700368000584 35.91112130000818, 139.4699665998788 35.91108228022324, 139.4698963996992 35.9110432604383, 139.469826200419 35.91100423975405, 139.4697560002394 35.91096521996911, 139.4696858000598 35.91092620018418, 139.4696111500348 35.91088597530768, 139.4695365000097 35.91084575043118, 139.4694618499846 35.91080552465542, 139.4693871999594 35.91076529977892, 139.4693137667172 35.91072286616753, 139.4692403334748 35.91068043345541, 139.4691669002325 35.91063799984397, 139.4690934660907 35.91059556623259, 139.4690200328484 35.91055313352047, 139.4689465996061 35.91051069990903, 139.4688815660317 35.91047846640828, 139.4688165333565 35.91044623380679, 139.4687514997821 35.91041400030605, 139.4686832331448 35.91038013363641, 139.4686149665076 35.91034626696683, 139.4685466998704 35.91031240029719, 139.4684841331364 35.91028139976697, 139.4684215664023 35.91025040013602, 139.4683589996682 35.91021939960575, 139.4682791443672 35.91018121079441, 139.4681992890661 35.91014302198306, 139.4681194328657 35.91010483317166, 139.4680395775646 35.91006664436031, 139.4679597222636 35.91002845554897, 139.4678798669624 35.90999026673757, 139.4678000107621 35.90995207792622, 139.4677201554609 35.90991388911488, 139.4676403001599 35.90987570030347, 139.4675853506835 35.90984865049501, 139.4675304003079 35.90982159978716, 139.4674550335232 35.9097845000548, 139.4673796667385 35.90974739942311, 139.4673042999536 35.90971029969074, 139.4672298378869 35.90967822447067, 139.4671553749208 35.90964615014985, 139.467080912854 35.90961407492978, 139.4670064498879 35.9095819997097, 139.4669319878211 35.90954992448957, 139.4668575248551 35.90951784926949, 139.4667830627883 35.90948577494873, 139.4667085998223 35.9094536997286, 139.4666287715008 35.90942377119023, 139.46654894228 35.90939384265187, 139.4664691139586 35.9093639141135, 139.4663892856372 35.90933398557513, 139.4663094573158 35.90930405703676, 139.466229628095 35.9092741284984, 139.4661497997736 35.90924419996003, 139.466065050362 35.90921765017458, 139.465980300051 35.90919110038914, 139.4659035671961 35.90916705071896, 139.4658268334418 35.90914300014953, 139.4657501005869 35.90911895047935, 139.4656733668326 35.90909489990986, 139.4655966339776 35.90907085023969, 139.4655199002234 35.90904679967025, 139.4654436835793 35.90902739949507, 139.4653674669353 35.90900800021922, 139.4652912502911 35.90898860004404, 139.465215033647 35.90896919986886, 139.465138817003 35.90894980059301, 139.4650626003589 35.90893040041783, 139.4649860006036 35.90891646722133, 139.4649093999491 35.90890253402489, 139.4648328001938 35.90888860082845, 139.4647562004385 35.90887466673263, 139.4646795997838 35.90886073353619, 139.4646030000287 35.90884680033975, 139.4645261718455 35.90883300024291, 139.4644493427631 35.90881920014613, 139.4643725145801 35.90880540004935, 139.4642956854976 35.90879159995256, 139.4642188573146 35.90877779985573, 139.4641420282322 35.90876399975895, 139.4640652000492 35.90875019966217, 139.4639854283849 35.90873535725109, 139.4639056576202 35.90872051394075, 139.463825885956 35.90870567152967, 139.4637461142919 35.90869082821933, 139.4636663426278 35.90867598580826, 139.4635865718629 35.90866114249792, 139.4635068001988 35.90864630008684, 139.463424219952 35.90863798045859, 139.463341639705 35.90862965993102, 139.4632590603575 35.90862134030277, 139.4631764801106 35.9086130197752, 139.4630938998638 35.90860470014695, 139.4630096801528 35.90859743992007, 139.4629254604419 35.90859017969319, 139.4628412398315 35.90858292036563, 139.4627570201205 35.90857566013875, 139.4626728004096 35.90856839991187, 139.4625847792644 35.90856304265048, 139.4624967572197 35.90855768538904, 139.4624087360745 35.9085523281276, 139.4623207149292 35.90854697176547, 139.4622326928846 35.90854161450409, 139.4621446717393 35.90853625724264, 139.4620566505941 35.9085308999812, 139.4619686285496 35.90852554271976, 139.4618806074043 35.90852018545837, 139.4617925853597 35.90851482819693, 139.4617045642144 35.9085094718348, 139.4616165430692 35.90850411457342, 139.4615285210245 35.90849875731197, 139.4614404998794 35.90849340005053, 139.4613620664064 35.90848911657963, 139.4612836329335 35.90848483310873, 139.4612052003599 35.90848055053715, 139.461126766887 35.90847626706625, 139.4610483334141 35.90847198359535, 139.4609698999411 35.90846770012445, 139.4608909799349 35.90846337978132, 139.4608120599288 35.90845906033752, 139.4607331399227 35.9084547399944, 139.4606542199165 35.90845042055065, 139.4605752999104 35.90844610020753, 139.4604992748218 35.9084421503851, 139.4604232497334 35.90843819966335, 139.4603472246449 35.90843424984092, 139.4602711995564 35.90843030001849, 139.4601981997872 35.90842650038286, 139.4601174595533 35.90842142011263, 139.4600367202187 35.9084163398424, 139.4599559799847 35.90841126047144, 139.45987524065 35.90840618020121, 139.459794500416 35.90840109993098, 139.4597233001904 35.90839665008548, 139.459652100864 35.90839220024003, 139.4595809006382 35.9083877494952, 139.4595097004125 35.9083832996497, 139.4594256084052 35.90837802242794, 139.4593415154987 35.9083727461055, 139.4592574234915 35.90836746888374, 139.4591733305849 35.9083621925613, 139.4590892385777 35.90835691533954, 139.4590051465705 35.90835163811778, 139.4589210536639 35.90834636179534, 139.4588369616566 35.90834108457358, 139.4587528696494 35.90833580735182, 139.4586687767428 35.90833053102932, 139.4585846847356 35.90832525380756, 139.4585005918291 35.90831997748512, 139.4584164998217 35.90831470026336, 139.4583354394292 35.90831076033351, 139.4582543799359 35.9083068204036, 139.4581733195432 35.90830287957442, 139.45809226005 35.90829893964451, 139.4580111996573 35.90829499971466, 139.4579238161314 35.90829039968236, 139.4578364335048 35.90828579965012, 139.4577490499788 35.90828120051714, 139.457661666453 35.9082766004849, 139.4575742838263 35.9082720004526, 139.4574869003004 35.90826740042036, 139.457399817148 35.90826201707858, 139.4573127330964 35.90825663373681, 139.457225649944 35.90825125039504, 139.4571385667916 35.90824586705327, 139.4570514827399 35.9082404837115, 139.4569643995876 35.90823510036978, 139.4568889995279 35.90823170003307, 139.4568136003676 35.90822830059574, 139.4567382003079 35.90822490025909, 139.4566628002482 35.90822149992243, 139.4566032507396 35.90821880015767, 139.4565437003317 35.90821610039291, 139.4564620382926 35.90821797547937, 139.4563803753542 35.90821985056584, 139.4562987133152 35.90822172565231, 139.4562170503767 35.90822360073872, 139.4561353883377 35.90822547492587, 139.4560537253993 35.90822735001234, 139.4559720633603 35.90822922509881, 139.4558904004218 35.90823110018528, 139.4558150804019 35.90823234035037, 139.4557397603818 35.90823358051551, 139.4556644403618 35.90823481978128, 139.4555891203418 35.90823605994638, 139.4555138003218 35.90823730011147, 139.4554461254385 35.90823562557381, 139.4553784505553 35.90823395013683, 139.4553107747727 35.90823227559923, 139.4552430998893 35.90823060016226)</t>
  </si>
  <si>
    <t>LINESTRING (139.4700368000584 35.91112130000818, 139.4699983252626 35.91117989983269, 139.4699598504669 35.91123850055652, 139.4699213747718 35.91129710038103, 139.469882899976 35.91135570020555, 139.4698378664245 35.91142974678553, 139.4697928337724 35.91150379336551, 139.4697478002209 35.91157783994555, 139.4697027666696 35.91165188652553, 139.4696577331181 35.91172593310552, 139.469612700466 35.9117999796855, 139.4695676669145 35.91187402626548, 139.469522633363 35.91194807374478, 139.4694775998115 35.91202212032476, 139.4694325671594 35.91209616690475, 139.4693875336079 35.91217021348473, 139.4693425000565 35.91224426006471, 139.4692974665051 35.91231830664469, 139.4692524338529 35.91239235322467, 139.4692074003015 35.91246639980466, 139.4691628919541 35.91254084118702, 139.4691183836067 35.91261528346871, 139.4690738752594 35.91268972485108, 139.469029366912 35.91276416623344, 139.4689848585646 35.91283860851513, 139.4689403502172 35.9129130498975, 139.4688958418698 35.91298749127986, 139.4688513335224 35.91306193356155, 139.468806825175 35.91313637494392, 139.4687623168277 35.91321081632628, 139.4687178084803 35.91328525860797, 139.4686733001329 35.91335969999034, 139.4686639004188 35.91337569982886, 139.4686187607474 35.91345044967869, 139.4685736201766 35.91352519952852, 139.4685284805051 35.91359995027767, 139.4684833399343 35.9136747001275, 139.4684382002629 35.91374944997727, 139.4683930605914 35.9138241998271, 139.4683479200206 35.91389894967693, 139.4683027803492 35.91397370042608, 139.4682576397785 35.91404845027591, 139.468212500107 35.91412320012574, 139.4681635670951 35.91419871709729, 139.468114633184 35.91427423316946, 139.4680657001721 35.91434975014101, 139.4680167671603 35.91442526711256, 139.4679678332491 35.91450078318474, 139.4679189002372 35.91457630015628)</t>
  </si>
  <si>
    <t>LINESTRING (139.4700368000584 35.91112130000818, 139.4700815925916 35.91104694586005, 139.4701263851248 35.91097259261124, 139.4701711767585 35.91089823846312, 139.4702159692918 35.91082388431499, 139.4702607618249 35.91074953106619, 139.470305554358 35.91067517691806, 139.4703503459918 35.91060082276994, 139.470395138525 35.91052646862181, 139.4704399310582 35.910452115373, 139.4704847235913 35.91037776122488, 139.4705295152252 35.91030340707675, 139.4705743077583 35.91022905382795, 139.4706191002914 35.91015469967982, 139.4706633370436 35.91008488171207, 139.4707075728963 35.91001506374437, 139.4707518096485 35.90994524487729, 139.4707960455013 35.90987542690959, 139.4708402822534 35.90980560894184, 139.4708845181062 35.90973579097414, 139.4709287548583 35.90966597300644, 139.4709729907112 35.90959615503868, 139.4710172274632 35.90952633617167, 139.471061463316 35.90945651820391, 139.4711057000682 35.90938670023621, 139.4711520996898 35.90931305025725, 139.4711985002108 35.90923940027824, 139.4712338336747 35.90918336711889, 139.4712691662392 35.90912733306016, 139.471304499703 35.90907129990075, 139.4713492661559 35.90899410029766, 139.471394033508 35.90891689979526, 139.4714387999609 35.90883970019217, 139.4714851600123 35.90876549982812, 139.4715315200638 35.90869130036339, 139.4715778801152 35.90861709999933, 139.4716242401668 35.9085429005346, 139.4716706002182 35.90846870017054, 139.4717169665649 35.90839460053053, 139.4717633338109 35.90832049999125, 139.4718097001577 35.90824640035129, 139.4718385998717 35.90819760043905, 139.4718799282163 35.9081271286642, 139.4719212574603 35.90805665778868, 139.4719625858048 35.90798618601383, 139.4720039141495 35.90791571423898, 139.4720452424941 35.90784524246413, 139.472086571738 35.90777477158861, 139.4721279000827 35.90770429981376)</t>
  </si>
  <si>
    <t>LINESTRING (139.4700368000584 35.91112130000818, 139.4701139555948 35.9111647264711, 139.4701911102318 35.91120815203476, 139.470268265768 35.91125157849774, 139.470345420405 35.91129500406134, 139.4704225759413 35.91133843052432, 139.47048997833 35.91139243841047, 139.4705573816181 35.91144644629662, 139.4706247840068 35.91150045328345, 139.4706921863955 35.9115544611696, 139.4707595896834 35.91160846905575, 139.4708269920721 35.9116624769419, 139.470894394461 35.91171648392873, 139.4709617977489 35.91177049181493, 139.4710292001377 35.91182449970108)</t>
  </si>
  <si>
    <t>LINESTRING (139.5035838002524 35.91086379982465, 139.5034989006539 35.91089209969084, 139.5034140001561 35.91092039955697, 139.5033291005577 35.91094870032242, 139.50324420006 35.91097700018855, 139.5031593004616 35.91100530005474, 139.5030743999638 35.91103359992087, 139.5029895003653 35.91106190068632, 139.5029045998675 35.91109020055251, 139.5028197002691 35.91111850041864, 139.5027370804521 35.91114692079395, 139.502654460635 35.91117534026989, 139.5025718399187 35.91120376064521, 139.5024892201016 35.9112321801212, 139.5024066002845 35.91126060049646, 139.5023239804675 35.91128901997246, 139.5022413606505 35.91131744034777, 139.5021587399341 35.91134585982371, 139.5020761201171 35.91137428019903, 139.5019935002999 35.91140270057434, 139.5019108804829 35.91143112005034, 139.5018282606659 35.9114595404256, 139.5017456399495 35.91148795990159, 139.5016630201325 35.91151638027691, 139.5015804003154 35.91154479975285, 139.5014977804983 35.91157322012816, 139.5014151606813 35.91160164050348, 139.5013325399649 35.91163005997947, 139.5012499201479 35.91165848035473, 139.5011673003308 35.91168689983073, 139.5010846805138 35.91171532020604, 139.5010020606967 35.91174373968198, 139.5009194399803 35.9117721600573, 139.5008368201633 35.91180057953329, 139.5007542003463 35.91182899990861, 139.5006723602414 35.91185725570796, 139.5005905201366 35.91188551150731, 139.5005086800318 35.91191376820598, 139.5004268399269 35.91194202400538, 139.5003450007214 35.91197027980473, 139.5002631606166 35.91199853560408, 139.5001813205117 35.91202679230281, 139.5000994804069 35.91205504810216, 139.5000176403021 35.91208330390151, 139.4999358001972 35.91211155970086, 139.4998539600923 35.91213981639959, 139.4997721199875 35.91216807219894, 139.499690280782 35.91219632799829, 139.4996084406772 35.91222458379769, 139.4995266005724 35.91225284049636, 139.4994447604676 35.91228109629571, 139.4993629203626 35.91230935209506, 139.4992810802578 35.91233760789447, 139.499199240153 35.91236586459314, 139.4991174000481 35.91239412039249, 139.4990355608427 35.9124223761919, 139.4989537207377 35.91245063199125, 139.4988718806329 35.91247888868992, 139.4987900405281 35.91250714448927, 139.4987082004233 35.91253540028868, 139.4986263998886 35.91256029981815)</t>
  </si>
  <si>
    <t>LINESTRING (139.5035838002524 35.91086379982465, 139.5036223937586 35.91078615595649, 139.5036609881643 35.91070851208832, 139.5036995816705 35.91063086822015, 139.5037381751769 35.91055322435199, 139.5037767686831 35.91047558138314, 139.5038153630887 35.91039793751497, 139.503853956595 35.91032029364681, 139.5038925501013 35.91024264977864, 139.5039311436076 35.91016500591047, 139.5039697380132 35.9100873620423, 139.5040083315195 35.91000971817414, 139.5040469250257 35.90993207520529, 139.5040855185321 35.90985443133712, 139.5041241129377 35.90977678746896, 139.5041627064439 35.90969914360079, 139.5042012999502 35.90962149973257, 139.5042331359506 35.90954087281318, 139.5042649728504 35.90946024499448, 139.5042968088509 35.90937961807509, 139.5043286448513 35.90929899115571, 139.5043604817511 35.90921836333695, 139.5043923177515 35.90913773641756, 139.5044241546512 35.90905710859886, 139.5044559906516 35.90897648167947, 139.5044878266521 35.90889585476003, 139.5045196635518 35.90881522694133, 139.5045514995522 35.90873460002194, 139.5045770744725 35.90865677539006, 139.5046026502922 35.90857894985879, 139.5046282252126 35.90850112522691, 139.5046538001329 35.9084232996957, 139.5046826800618 35.90834347946816, 139.5047115599907 35.90826366013999, 139.5047404399196 35.90818383991245, 139.5047693198484 35.90810401968491, 139.5047981997773 35.90802419945743, 139.5048270797062 35.90794438012921, 139.5048559596351 35.90786455990167, 139.5048848404632 35.90778473967418, 139.5049137203921 35.90770491944664, 139.5049426003209 35.90762510011842, 139.5049714802498 35.90754527989094, 139.5050003601787 35.9074654596634, 139.5050292401075 35.90738563943586, 139.5050581200364 35.90730582010769, 139.5050869999652 35.90722599988015, 139.5051166802907 35.90714219026006, 139.5051463597169 35.90705837974059, 139.5051760400424 35.9069745701205, 139.5052057194686 35.90689075960103, 139.5052353997941 35.90680694998093, 139.5052650801196 35.90672314036078, 139.5052947595457 35.90663932984137, 139.5053244398712 35.90655552022127, 139.5053541192973 35.9064717097018, 139.5053837996228 35.90638790008171, 139.5054113197767 35.90630703304333, 139.5054388399307 35.90622616690422, 139.5054663600846 35.90614529986584, 139.5054938793393 35.90606443372678, 139.5055213994932 35.90598356668841, 139.5055489196471 35.90590269965003, 139.5055764398011 35.90582183351097, 139.505603959955 35.90574096647259, 139.5056314801089 35.90566010033353, 139.5056590002629 35.90557923329516, 139.5056865204168 35.90549836625678, 139.5057140396714 35.90541750011772, 139.5057415598253 35.90533663307934, 139.5057690799792 35.90525576694029, 139.5057966001332 35.90517489990185, 139.5058300504166 35.90509508776825, 139.5058634998009 35.90501527473532, 139.5058969500843 35.90493546260166, 139.5059304003679 35.90485564956873, 139.505963849752 35.90477583743512, 139.5059973000356 35.90469602530152, 139.5060307494198 35.90461621226854, 139.5060641997032 35.90453640013493)</t>
  </si>
  <si>
    <t>LINESTRING (139.5035838002524 35.91086379982465, 139.5035412821047 35.91093885454467, 139.5034987639569 35.91101390926468, 139.5034562458093 35.91108896308532, 139.5034137276616 35.91116401780533, 139.5033712095138 35.91123907252535, 139.5033286904669 35.91131412724536, 139.5032861723191 35.91138918196532, 139.5032436541715 35.91146423668533, 139.5032011360238 35.91153929050603, 139.5031586178761 35.91161434522604, 139.5031160997283 35.911689399946, 139.503071485261 35.91175998593479, 139.5030268716929 35.91183057102421, 139.5029822572255 35.91190115701295, 139.5029376427582 35.91197174300169, 139.5028930282908 35.91204232899048, 139.5028484147227 35.9121129140799, 139.5028038002554 35.91218350006864, 139.5027536738431 35.91225364179229, 139.502703547431 35.91232378441526, 139.5026534210187 35.91239392613892, 139.5026032946065 35.91246406876195, 139.5025531690936 35.9125342104856, 139.5025030426815 35.91260435310858, 139.5024529162692 35.91267449483223, 139.502402789857 35.91274463655589, 139.5023526634449 35.91281477917886, 139.5023025370326 35.91288492090257, 139.5022524106205 35.91295506352554, 139.5022022842082 35.9130252052492, 139.502152157796 35.91309534697285, 139.5021020313839 35.91316548959583, 139.502051905871 35.91323563131948, 139.5020017794587 35.91330577394245, 139.5019516530465 35.91337591566617, 139.5019015266344 35.91344605828914, 139.5018514002221 35.91351620001279)</t>
  </si>
  <si>
    <t>LINESTRING (139.4890759999577 35.90964549994004, 139.4891473665579 35.90969435561021, 139.4892187331582 35.90974321128033, 139.4892900997585 35.9097920669505, 139.4893614663588 35.90984092262067, 139.4894328338584 35.90988977739147, 139.4895042004587 35.90993863306164, 139.489575567059 35.90998748873176, 139.4896469336593 35.91003634440193, 139.4897183002595 35.9100852000721, 139.4897850164655 35.91013086674627, 139.4898517335708 35.91017653342044, 139.4899184506761 35.91022220009461, 139.4899851668821 35.91026786676878, 139.4900518839875 35.910313533443, 139.4901186001935 35.91035920011717, 139.4901764005207 35.91039889978958, 139.4902341999485 35.91043860036126, 139.4902920002758 35.91047830003367, 139.4903174996531 35.91049339965082, 139.4903908330707 35.91054288844373, 139.4904641664883 35.91059237723658, 139.4905374999058 35.91064186602944, 139.4906108333234 35.91069135482235, 139.4906841667411 35.91074084451452, 139.4907575001587 35.91079033330738, 139.4908308335763 35.91083982210029, 139.4909041669939 35.91088931089314, 139.4909775004115 35.91093879968605, 139.4910427003605 35.91098279991644, 139.4911079003095 35.91102680014689, 139.4911731002585 35.91107080037727, 139.4912461665775 35.91112300062616, 139.4913192337958 35.91117519997567, 139.4913923001147 35.9112274002245)</t>
  </si>
  <si>
    <t>LINESTRING (139.4890759999577 35.90964549994004, 139.4890611998147 35.90973215951169, 139.4890463996718 35.90981881998272, 139.4890316004282 35.90990547955442, 139.4890168002853 35.90999214002539, 139.4890020001424 35.9100787995971, 139.4889882998704 35.91015890041308, 139.4889745995982 35.9102390003298, 139.4889604568598 35.91032188634614, 139.4889463141212 35.91040477146322, 139.4889321713828 35.91048765747956, 139.4889180286443 35.91057054259664, 139.4889038859058 35.91065342861299, 139.4888897431673 35.91073631373007, 139.4888756004287 35.91081919974641, 139.4888587714154 35.91090029970923, 139.4888419433012 35.91098139967204, 139.4888251142878 35.9110624996348, 139.4888082861736 35.91114360049693, 139.4887914571602 35.91122470045974, 139.488774629046 35.9113058004225, 139.4887578000327 35.91138690038531, 139.4887413568283 35.91147047168511, 139.4887249145233 35.91155404298485, 139.4887084713191 35.91163761428464, 139.4886920290141 35.91172118648376, 139.4886755858098 35.9118047577835, 139.4886591435048 35.9118883290833, 139.4886427003006 35.91197190038304, 139.4886279145468 35.91205479988929, 139.4886131287931 35.91213770029481, 139.4885983430393 35.912220599801, 139.4885835572856 35.91230350020652, 139.4885687715317 35.91238639971272, 139.488553985778 35.91246930011829, 139.4885392000242 35.91255219962449, 139.4885252164657 35.91262790005771, 139.4885112329073 35.91270359959162, 139.4884972493487 35.91277930002485, 139.4884832666896 35.91285500045808, 139.4884692831311 35.91293069999199, 139.4884552995726 35.91300640042522, 139.4884417746683 35.91308625033037, 139.4884282497641 35.91316610023551, 139.4884147248598 35.91324595014066, 139.4884011999555 35.91332580004581, 139.4883846398394 35.91341156029546, 139.4883680797233 35.91349732054505, 139.4883515205064 35.91358307989537, 139.4883349603903 35.91366884014502, 139.4883184002741 35.91375460039467, 139.4882882001405 35.91382453347563, 139.4882580000069 35.91389446655654, 139.4882277998732 35.91396439963751, 139.4882018993983 35.91402755003156, 139.4881759998227 35.91409070042567, 139.4881434335728 35.91416425057986, 139.4881108664235 35.91423779983478, 139.4880783001736 35.91431134998896, 139.4880457330244 35.9143849001432, 139.4880131667744 35.91445844939807, 139.4879805996252 35.91453199955231, 139.4879509597691 35.91460058005288, 139.4879213199132 35.91466915965418, 139.4878916800571 35.91473774015475, 139.4878620402012 35.914806319756, 139.4878324003452 35.91487490025662, 139.487808300313 35.91495240023323, 139.4877842002808 35.9150299002099, 139.4877601002486 35.91510740018651, 139.4877360002164 35.91518490016318, 139.4877119001842 35.9152624001398, 139.487687800152 35.91533990011646, 139.4876609005303 35.91541981657144, 139.4876340000093 35.91549973302642, 139.4876071003875 35.9155796494814, 139.4875801998666 35.9156595668357, 139.4875533002448 35.91573948329068, 139.4875263997237 35.91581939974566)</t>
  </si>
  <si>
    <t>LINESTRING (139.4890759999577 35.90964549994004, 139.4889920086745 35.90963439151415, 139.4889080164919 35.90962328308819, 139.4888240252088 35.9096121746623, 139.4887400330263 35.90960106623641, 139.4886560417431 35.90958995781045, 139.48857205046 35.90957884938456, 139.4884880582774 35.90956774185798, 139.4884040669942 35.90955663343203, 139.4883200748118 35.90954552500614, 139.4882360835286 35.90953441658024, 139.4881520913461 35.90952330815429, 139.4880681000629 35.9095121997284, 139.4879915803473 35.90950197983267, 139.4879150597324 35.90949175993694, 139.4878385400168 35.90948154004121, 139.4877620194019 35.90947132014549, 139.4876854996862 35.90946110024976, 139.4876148660334 35.90945059976553, 139.4875442332799 35.90944010018063, 139.4874735996272 35.90942959969641, 139.4873941993829 35.90941944275323, 139.4873148000381 35.90940928581006, 139.487235399794 35.90939912886688, 139.4871559995499 35.90938897102438, 139.4870765993057 35.90937881408115, 139.486997199961 35.90936865713797, 139.4869177997168 35.9093585001948, 139.4868390712663 35.90934770023637, 139.4867603428157 35.90933690027788, 139.4866816143652 35.90932610031945, 139.4866028850153 35.90931529946164, 139.4865241565648 35.90930449950321, 139.4864454281142 35.90929369954478, 139.4863666996637 35.90928289958629)</t>
  </si>
  <si>
    <t>LINESTRING (139.4890759999577 35.90964549994004, 139.4890908999253 35.90956601965627, 139.489105799893 35.90948654027176, 139.4891206998606 35.90940705998798, 139.4891355998283 35.90932758060353, 139.4891504997959 35.90924810031976, 139.4891643502548 35.90917414996721, 139.4891781998142 35.90910019961467, 139.4891938003537 35.90903232508191, 139.489209399994 35.90896444964977, 139.4892250005336 35.90889657511701, 139.4892406001737 35.90882869968493, 139.4892598501622 35.90874505014409, 139.4892791001505 35.90866139970399, 139.4892962403294 35.90858685939622, 139.4893133805083 35.90851231998772, 139.4893305197878 35.90843777967996, 139.4893476599667 35.90836324027151, 139.4893648001456 35.90828869996369)</t>
  </si>
  <si>
    <t>LINESTRING (139.4863666996637 35.90928289958629, 139.4862836328836 35.9092713666804, 139.4862005661034 35.90925983287514, 139.4861175002227 35.90924829996925, 139.4860344334426 35.90923676706331, 139.4859513666624 35.9092252332581, 139.4858682998823 35.90921370035215, 139.485805799698 35.90920500031069, 139.4857433004131 35.90919630026923, 139.4856808002289 35.90918760022771, 139.4856538997079 35.90918390041685, 139.485576499556 35.90917316071295, 139.4854990994041 35.90916242010979, 139.4854217001515 35.9091516804059, 139.4853442999996 35.90914093980268, 139.4852668998477 35.90913020009884, 139.485178810354 35.90911796032577, 139.4850907199609 35.90910571965338, 139.4850026304672 35.90909347988037, 139.4849145400741 35.9090812401073, 139.4848264505804 35.90906900033428, 139.4847383601874 35.90905675966189, 139.4846502706936 35.90904451988882, 139.4845621803006 35.90903228011581, 139.4844740908068 35.90902003944342, 139.4843860004138 35.90900779967041, 139.4842980314291 35.90899558417902, 139.4842100615452 35.9089833686877, 139.4841220925607 35.90897115319632, 139.4840341235761 35.90895893860431, 139.4839461536923 35.90894672311293, 139.4838581847076 35.90893450762161, 139.4837702157231 35.90892229213023, 139.4836822467385 35.9089100766389, 139.4835942768545 35.90889786114752, 139.48350630787 35.90888564655552, 139.4834183388854 35.90887343106414, 139.4833303690015 35.90886121557281, 139.4832424000169 35.90884900008143, 139.4831572665947 35.90883632233857, 139.4830721331726 35.90882364459571, 139.4829869997504 35.9088109668528, 139.4829018663282 35.90879828910994, 139.4828167338054 35.90878561136702, 139.4827316003832 35.90877293362416, 139.4826464669611 35.90876025588125, 139.4825613335389 35.90874757813839, 139.4824762001167 35.90873490039553, 139.4824002667591 35.90872313366583, 139.4823243334015 35.90871136693619, 139.4822484000438 35.90869960020655)</t>
  </si>
  <si>
    <t>LINESTRING (139.4863666996637 35.90928289958629, 139.4863507151136 35.90936943055493, 139.4863347305635 35.90945596152358, 139.4863187460135 35.90954249249222, 139.4863027614634 35.90962902256149, 139.4862867769134 35.90971555353013, 139.4862707923634 35.90980208449878, 139.486254806914 35.90988861546742, 139.4862388223639 35.90997514643601, 139.4862228378139 35.91006167740466, 139.4862068532639 35.91014820747398, 139.4861908687138 35.91023473844257, 139.4861748841638 35.91032126941121, 139.4861588996137 35.91040780037986, 139.4861442334698 35.91048610075313, 139.4861295664265 35.91056440022703, 139.4861148993833 35.91064270060031, 139.4861002332393 35.91072100007426, 139.4860855670954 35.91079930044754, 139.4860709000521 35.91087759992149, 139.4860582753693 35.91095742464557, 139.4860456506864 35.91103725026903, 139.4860330251042 35.91111707499317, 139.4860204004214 35.91119689971731, 139.4860055670035 35.91127433314415, 139.4859907335857 35.91135176657093, 139.4859759001679 35.91142919999777, 139.4859616558059 35.91151253297716, 139.485947411444 35.91159586685592, 139.4859331670822 35.91167919983536, 139.4859189227203 35.91176253371412, 139.4859046774591 35.91184586669357, 139.4858904330972 35.91192920057233, 139.4858761887353 35.91201253355177, 139.4858619443734 35.91209586743048, 139.4858477000115 35.91217920040992, 139.4858400494788 35.91224330048811, 139.4858323998455 35.91230739966693, 139.4858169503922 35.91239162477382, 139.4858015000394 35.91247584988071, 139.4857860505859 35.91256007498765, 139.4857706002332 35.91264430009454, 139.4857614001687 35.91270230007126, 139.4857483797841 35.91278475980897, 139.4857353602988 35.91286721954668, 139.4857223399142 35.91294968018377, 139.485709320429 35.91303213992148, 139.4856963000444 35.9131145996592, 139.4856805088485 35.9131982411061, 139.4856647167535 35.91328188345233, 139.4856489255576 35.91336552489923, 139.4856331334626 35.91344916634614, 139.4856173422667 35.91353280779299, 139.4856015501716 35.91361645013922, 139.4855857589757 35.91370009158612, 139.4855699668807 35.91378373303303, 139.4855541756848 35.91386737447993, 139.4855383835898 35.9139510168261, 139.4855225923939 35.91403465827301, 139.4855068002988 35.91411829971992, 139.4854969167495 35.9141968995674, 139.4854870332002 35.91427549941494, 139.4854771505502 35.91435410016175, 139.4854672670009 35.91443270000929, 139.4854573834517 35.91451129985677, 139.4854474999024 35.91458989970425, 139.48543387967 35.91467332981051, 139.4854202603369 35.91475675991671, 139.4854066401045 35.91484019002291, 139.4853930198722 35.91492362012912, 139.485379400539 35.91500705023537, 139.4853657803067 35.91509047944226, 139.4853521600743 35.91517390954846, 139.4853385398419 35.91525733965466, 139.4853249205089 35.91534076976086, 139.4853113002765 35.91542419986712, 139.4852981000274 35.91549746673485, 139.4852849006778 35.91557073270332, 139.4852717004288 35.9156439995711)</t>
  </si>
  <si>
    <t>LINESTRING (139.4863666996637 35.90928289958629, 139.4863807686577 35.90920101541468, 139.4863948385512 35.90911913034375, 139.4864089075452 35.90903724617215, 139.4864229765393 35.90895536110122, 139.4864370464327 35.90887347692956, 139.4864511154268 35.90879159185863, 139.4864651844209 35.90870970768702, 139.486479253415 35.9086278226161, 139.4864933233084 35.90854593844449, 139.4865073923025 35.90846405337351, 139.4865214612965 35.9083821692019, 139.48653553119 35.90830028413097, 139.486549600184 35.90821839995937)</t>
  </si>
  <si>
    <t>LINESTRING (139.4863666996637 35.90928289958629, 139.4864454281142 35.90929369954478, 139.4865241565648 35.90930449950321, 139.4866028850153 35.90931529946164, 139.4866816143652 35.90932610031945, 139.4867603428157 35.90933690027788, 139.4868390712663 35.90934770023637, 139.4869177997168 35.9093585001948, 139.486997199961 35.90936865713797, 139.4870765993057 35.90937881408115, 139.4871559995499 35.90938897102438, 139.487235399794 35.90939912886688, 139.4873148000381 35.90940928581006, 139.4873941993829 35.90941944275323, 139.4874735996272 35.90942959969641, 139.4875442332799 35.90944010018063, 139.4876148660334 35.90945059976553, 139.4876854996862 35.90946110024976, 139.4877620194019 35.90947132014549, 139.4878385400168 35.90948154004121, 139.4879150597324 35.90949175993694, 139.4879915803473 35.90950197983267, 139.4880681000629 35.9095121997284, 139.4881520913461 35.90952330815429, 139.4882360835286 35.90953441658024, 139.4883200748118 35.90954552500614, 139.4884040669942 35.90955663343203, 139.4884880582774 35.90956774185798, 139.48857205046 35.90957884938456, 139.4886560417431 35.90958995781045, 139.4887400330263 35.90960106623641, 139.4888240252088 35.9096121746623, 139.4889080164919 35.90962328308819, 139.4889920086745 35.90963439151415, 139.4890759999577 35.90964549994004)</t>
  </si>
  <si>
    <t>LINESTRING (139.473264900355 35.90900950028839, 139.4732067501916 35.9090632006064, 139.473148600028 35.90911690002508, 139.4730904498646 35.90917059944377, 139.473032299701 35.90922429976177, 139.472981899895 35.9092867001213, 139.4729359004716 35.90934775059839, 139.472889900149 35.90940880017615, 139.4728581999461 35.90949279955322, 139.4728427999554 35.90953819912875, 139.4728273999647 35.90958359960359, 139.4728165505436 35.90963360011074, 139.472805700223 35.90968359971851, 139.4727933003707 35.90973125029711, 139.472780899619 35.9097788999764, 139.4727532499627 35.9098378001745, 139.4727256003064 35.9098967003726, 139.4726947005003 35.90993990020638, 139.4726637997948 35.90998310004022, 139.4726111004221 35.91004319993391, 139.4725584001502 35.9101032998276, 139.4725092998644 35.91013933296404, 139.4724602004781 35.91017536699974, 139.4724111001923 35.91021140013618, 139.4723472330386 35.91025653351238, 139.4722833667842 35.91030166688859, 139.4722194996303 35.91034680026479, 139.4721477661067 35.91039746716956, 139.4720760334824 35.91044813317495, 139.4720042999586 35.91049880007972, 139.4719519998851 35.91054634993429, 139.4718996998115 35.91059389978881, 139.4718576744923 35.91066861276641, 139.4718156500724 35.91074332484476, 139.4717736247532 35.91081803782237, 139.4717316003332 35.91089274990065, 139.471689575014 35.91096746287826, 139.4716475496948 35.91104217495655, 139.471605525275 35.91111688793421, 139.4715634999558 35.9111916000125, 139.471539149912 35.91124209964335, 139.4715147998683 35.91129260017351, 139.4714774330373 35.91134296670469, 139.4714400671056 35.91139333323588, 139.4714027002746 35.91144369976712, 139.4713428503924 35.91150669997438, 139.4712829996109 35.9115697001817, 139.4712223996942 35.91163295040053, 139.4711617997774 35.91169619971998, 139.4711175998975 35.91173896608058, 139.4710734000175 35.91178173334049, 139.4710292001377 35.91182449970108)</t>
  </si>
  <si>
    <t>LINESTRING (139.473264900355 35.90900950028839, 139.4732072502146 35.9089422876566, 139.4731496000742 35.90887507502487, 139.4730919499337 35.90880786239308, 139.4730343006926 35.90874064976134, 139.4729766505521 35.90867343802893, 139.4729190004117 35.90860622539714, 139.4728613502713 35.9085390127654, 139.4728037001308 35.90847180013361, 139.4727520403745 35.90841076044842, 139.472700379719 35.90834971986385, 139.4726487199626 35.9082886801786, 139.472597059307 35.90822763959403, 139.4725453995508 35.90816659990884, 139.4724857565126 35.90810055729503, 139.4724261143739 35.90803451378196, 139.4723664713358 35.9079684711682, 139.4723068282976 35.90790242855439, 139.4722471852596 35.90783638594064, 139.4721875431208 35.90777034242751, 139.4721279000827 35.90770429981376)</t>
  </si>
  <si>
    <t>LINESTRING (139.473264900355 35.90900950028839, 139.473303250145 35.90894792550654, 139.4733416008344 35.90888635072469, 139.4733799506243 35.90882477504351, 139.4734183004144 35.90876320026166, 139.4734660256368 35.90868887489182, 139.4735137508591 35.90861455042131, 139.4735614751821 35.90854022505152, 139.4736092004044 35.90846589968169, 139.4736569256268 35.90839157521117, 139.4737046508492 35.90831724984139, 139.4737523751721 35.90824292537087, 139.4738001003944 35.90816860000103, 139.4738464199764 35.90809692043672, 139.4738927404578 35.90802523997303, 139.4739390600398 35.90795356040866, 139.4739853805211 35.90788187994497, 139.4740317001031 35.9078102003806, 139.4740772255836 35.90774365054921, 139.474122750165 35.90767710071776, 139.4741682756456 35.90761054998706, 139.4742138002268 35.90754400015567)</t>
  </si>
  <si>
    <t>LINESTRING (139.473264900355 35.90900950028839, 139.4733148837751 35.90907028366684, 139.4733648671951 35.90913106704528, 139.4734148506151 35.90919185042372, 139.4734648331357 35.90925263290285, 139.4735148165557 35.90931341628129, 139.4735647999757 35.90937419965974, 139.4736142662855 35.90941683292067, 139.4736637334947 35.90945946708092, 139.4737131998045 35.9095021003418, 139.4737666995737 35.90954820048921, 139.4738202002422 35.90959430063663, 139.4738737000114 35.90964039988472, 139.4739271997806 35.90968650003214, 139.4739869669252 35.90974486693221, 139.4740467331703 35.90980323293303, 139.4741065003149 35.90986159983311, 139.4741582338156 35.90991943343528, 139.474209966417 35.90997726613807, 139.4742616999177 35.91003509974024, 139.474307300042 35.91009793357296, 139.4743529001664 35.91016076650635, 139.4743985002907 35.91022360033907, 139.4744432001937 35.91028515083923, 139.4744879000967 35.91034670044002, 139.4745282499789 35.91039255057592, 139.4745685998612 35.91043839981245, 139.4746105496373 35.91050354939944, 139.4746525003128 35.91056869988574, 139.474694450089 35.91063385037205, 139.4747363998652 35.91069899995904, 139.4747577003078 35.91074565049155, 139.4747789998512 35.91079230012474, 139.4747905003815 35.9108549001337, 139.4747877997173 35.91091580042399, 139.4747875497059 35.91096630005489, 139.4747872996943 35.91101679968574, 139.4747819001648 35.91108686676563, 139.4747764997359 35.91115693294626, 139.4747711002063 35.9112270000262, 139.4747777506929 35.91129800060241, 139.47478440028 35.91136900027931, 139.4748050001508 35.91143630014528, 139.4748256000216 35.91150360001132, 139.4748470002891 35.91157339999256, 139.4748816205905 35.91165020029666, 139.4749162399927 35.91172699970144, 139.4749508602941 35.91180380000554, 139.4749854796963 35.91188059941032, 139.4750200999978 35.91195739971437, 139.4750485662386 35.91202053302135, 139.4750770333785 35.91208366632833, 139.4751054996193 35.91214679963525, 139.4751326744336 35.91221220013307, 139.4751598501472 35.91227759973162, 139.4751870249614 35.91234299933012, 139.4752141997757 35.91240839982794, 139.47524355005 35.91248937478497, 139.4752728994249 35.912570349742, 139.4753022496992 35.91265132469903, 139.4753315999735 35.91273229965606, 139.475354614524 35.91280872854014, 139.4753776281751 35.91288515652491, 139.4754006427256 35.91296158540899, 139.4754236572761 35.91303801429308, 139.4754466718266 35.91311444317716, 139.4754696854778 35.91319087116193, 139.4754927000282 35.91326730004602, 139.4755147334184 35.91334050036397, 139.4755367668085 35.91341369978261, 139.4755588001987 35.91348690010051, 139.4755726002954 35.91353529981438, 139.4755926506805 35.91360555035601, 139.4756127001662 35.91367579999832, 139.475633420546 35.91374837978407, 139.4756541400267 35.91382095956982, 139.4756748604067 35.91389354025483, 139.4756955798873 35.91396612004058, 139.4757163002672 35.91403869982628, 139.4757368668631 35.91411136684627, 139.475757433459 35.91418403296689, 139.4757780000548 35.91425669998688, 139.4758039248114 35.91434147547886, 139.4758298504674 35.91442625007153, 139.475855775224 35.91451102556357, 139.4758816999806 35.91459580015623, 139.4758996801263 35.91467097988198, 139.475917660272 35.91474615960777, 139.4759356395183 35.91482134023283, 139.475953619664 35.91489651995857, 139.4759715998097 35.91497169968437, 139.4759935001001 35.91503925046118, 139.4760154003906 35.91510680033872, 139.476019299851 35.91511889981751, 139.4760439502683 35.9152016005736, 139.4760685997862 35.9152843004303, 139.4760927501804 35.91534845087045, 139.4761168996754 35.91541260041134, 139.4761457499266 35.91548955000292, 139.4761746001778 35.91556649959443, 139.4762034495297 35.91564345008533, 139.476232299781 35.91572039967684, 139.4762578198427 35.91578945951613, 139.4762833399044 35.91585851935537, 139.4763088599661 35.91592758009392, 139.4763343800278 35.91599663993316, 139.4763599000895 35.91606569977239, 139.4763893996512 35.91614214934089, 139.4764189001123 35.9162185998087, 139.4764405000292 35.91626460013134, 139.4764730006286 35.91629655034569, 139.4765055003287 35.91632849966072, 139.4765749999365 35.91636560029241, 139.4766312003698 35.91639696684672, 139.4766873999038 35.91642833340103, 139.476743600337 35.91645969995534, 139.4768153167736 35.91649615037721, 139.4768870332102 35.91653259989971, 139.476958750546 35.91656905032158, 139.4770304669827 35.91660549984408, 139.4771021834192 35.91664195026596, 139.4771738998558 35.91667839978851, 139.4772426449323 35.91671815431954)</t>
  </si>
  <si>
    <t>LINESTRING (139.4822484000438 35.90869960020655, 139.4821879503138 35.9086909999898, 139.4821274996846 35.90868239977311, 139.4820653996986 35.90867606674726, 139.4820032997127 35.90866973282209, 139.4819411997267 35.90866339979624, 139.4818744997086 35.90865444974321, 139.4818077996904 35.90864549969024, 139.4817226995432 35.90863219961648, 139.4816376002952 35.90861890044209, 139.4815525001479 35.90860560036833, 139.4814674000007 35.90859230029457, 139.4813903748661 35.90858030064055, 139.4813133506308 35.90856830008715, 139.4812363254962 35.90855629953376, 139.4811593003616 35.90854429987968, 139.4810842501382 35.90852470005501, 139.4810091999149 35.90850510023034)</t>
  </si>
  <si>
    <t>LINESTRING (139.4822484000438 35.90869960020655, 139.4823243334015 35.90871136693619, 139.4824002667591 35.90872313366583, 139.4824762001167 35.90873490039553, 139.4825613335389 35.90874757813839, 139.4826464669611 35.90876025588125, 139.4827316003832 35.90877293362416, 139.4828167338054 35.90878561136702, 139.4829018663282 35.90879828910994, 139.4829869997504 35.9088109668528, 139.4830721331726 35.90882364459571, 139.4831572665947 35.90883632233857, 139.4832424000169 35.90884900008143, 139.4833303690015 35.90886121557281, 139.4834183388854 35.90887343106414, 139.48350630787 35.90888564655552, 139.4835942768545 35.90889786114752, 139.4836822467385 35.9089100766389, 139.4837702157231 35.90892229213023, 139.4838581847076 35.90893450762161, 139.4839461536923 35.90894672311293, 139.4840341235761 35.90895893860431, 139.4841220925607 35.90897115319632, 139.4842100615452 35.9089833686877, 139.4842980314291 35.90899558417902, 139.4843860004138 35.90900779967041, 139.4844740908068 35.90902003944342, 139.4845621803006 35.90903228011581, 139.4846502706936 35.90904451988882, 139.4847383601874 35.90905675966189, 139.4848264505804 35.90906900033428, 139.4849145400741 35.9090812401073, 139.4850026304672 35.90909347988037, 139.4850907199609 35.90910571965338, 139.485178810354 35.90911796032577, 139.4852668998477 35.90913020009884, 139.4853442999996 35.90914093980268, 139.4854217001515 35.9091516804059, 139.4854990994041 35.90916242010979, 139.485576499556 35.90917316071295, 139.4856538997079 35.90918390041685, 139.4856808002289 35.90918760022771, 139.4857433004131 35.90919630026923, 139.485805799698 35.90920500031069, 139.4858682998823 35.90921370035215, 139.4859513666624 35.9092252332581, 139.4860344334426 35.90923676706331, 139.4861175002227 35.90924829996925, 139.4862005661034 35.90925983287514, 139.4862836328836 35.9092713666804, 139.4863666996637 35.90928289958629)</t>
  </si>
  <si>
    <t>LINESTRING (139.4822484000438 35.90869960020655, 139.4822263504659 35.90874700077364, 139.4822042999887 35.90879440044137, 139.4821442108868 35.90886140083313, 139.482084121785 35.90892840032558, 139.4820240335824 35.90899540071734, 139.4819639444806 35.90906240020979, 139.4819038553788 35.9091294006015, 139.4818437662769 35.90919640009395, 139.4817836780744 35.90926340048571, 139.4817235889726 35.90933039997816, 139.4816634998708 35.90939740036987, 139.4816135335379 35.90945498396053, 139.4815635663057 35.90951256665181, 139.4815135999728 35.90957015024242, 139.4814636336399 35.90962773383302, 139.4814136664078 35.9096853165243, 139.4813637000749 35.90974290011491, 139.4813072334423 35.90981225043515, 139.4812507668096 35.90988159985613, 139.481194300177 35.90995095017638, 139.4811378335444 35.91002030049663, 139.4810813669118 35.91008964991755, 139.4810249002791 35.91015900023785, 139.4809685622495 35.91021758747183, 139.4809122251193 35.91027617560519, 139.480855887989 35.91033476283923, 139.4807995499594 35.91039335007321, 139.4807432128292 35.91045193730724, 139.4806868747996 35.91051052544054, 139.4806305376694 35.91056911267458, 139.4805741996398 35.91062769990862, 139.4805155872248 35.91069491254035, 139.4804569748097 35.91076212517208, 139.4803983623947 35.91082933780388, 139.4803397499796 35.91089655043561, 139.4802811375646 35.91096376216808, 139.4802225251495 35.91103097479981, 139.4801639127346 35.91109818743155, 139.4801053003196 35.91116540006334)</t>
  </si>
  <si>
    <t>LINESTRING (139.4822484000438 35.90869960020655, 139.4822779670548 35.90863800024368, 139.4823075331662 35.90857640028082, 139.4823371001772 35.90851480031796, 139.4823937196946 35.90845139991234, 139.4824503401113 35.90838800040603, 139.4825069596286 35.90832460000047, 139.4825635800454 35.90826120049417, 139.4826201995627 35.90819780008854, 139.482673774875 35.90813942509453, 139.4827273492879 35.90808105010052, 139.4827809246002 35.90802267510651, 139.4828344999124 35.90796430011255, 139.4828785001429 35.90791650024647, 139.4829224994739 35.90786869948107, 139.4829664997044 35.90782089961499, 139.4830029501262 35.90779209972578, 139.4830393996488 35.90776329983657, 139.483059299847 35.90772050020109, 139.4831268002619 35.90766329972166, 139.4831501997221 35.90765270031204, 139.4831991003583 35.90763065073412, 139.4832480000953 35.90760860025688, 139.4833134671429 35.90757620038153, 139.4833789332913 35.90754379960686, 139.483444400339 35.9075113997315, 139.4834995000022 35.90748529960706, 139.4835246000804 35.90747999990225, 139.4835431000342 35.90748219964394, 139.4835737003662 35.90748700022505, 139.4836108999233 35.90750359991137, 139.48367532016 35.90754074011323, 139.4837397403969 35.9075778803151, 139.4838041597344 35.90761501961765, 139.4838685799712 35.90765215981946, 139.483933000208 35.90768930002133, 139.483959800005 35.90771709986444, 139.4839577999127 35.90776210014099, 139.4840294003367 35.90780189963812, 139.4841009998614 35.90784170003457, 139.4841662996351 35.90786920040347, 139.4842179000362 35.90788749980845, 139.4842762003865 35.90790279997441, 139.4843207501027 35.90791365029492, 139.4843652998189 35.90792449971605, 139.4844257000861 35.90793100001582, 139.4844988500421 35.90793594988435, 139.484571999998 35.90794089975287)</t>
  </si>
  <si>
    <t>LINESTRING (139.4810091999149 35.90850510023034, 139.4809588999335 35.90857282007977, 139.4809085999522 35.90864053992914, 139.4808582999707 35.90870825977851, 139.4808079999893 35.90877597962793, 139.480757700008 35.9088436994773, 139.4807074000266 35.90891142022605, 139.4806571000453 35.90897914007542, 139.4806068000639 35.90904685992479, 139.4805565000826 35.90911457977421, 139.4805062001012 35.90918229962358, 139.480456900166 35.90924464242647, 139.4804076002307 35.90930698522936, 139.4803583002955 35.90936932803226, 139.4803089994609 35.90943167173441, 139.4802596995257 35.9094940145373, 139.4802103995904 35.90955635734019, 139.4801610996552 35.90961870014308, 139.4801141748295 35.90967839983847, 139.4800672500038 35.90973810043317, 139.4800203251781 35.90979780012856, 139.4799734003524 35.90985749982394, 139.4799297004954 35.90991163361514, 139.4798859997393 35.90996576650707, 139.4798422998824 35.91001990029832, 139.4798170505167 35.91006120076395, 139.4797918002515 35.91010250033031, 139.4797617997674 35.91018549966122, 139.4797425003163 35.91026909973931, 139.4797359001918 35.91031654976911, 139.4797293000673 35.9103639997989, 139.4797380999336 35.91043520002461, 139.4797736995968 35.91050590022729, 139.4797930997719 35.91054805055228, 139.4798124999471 35.91059019997789, 139.4798490996563 35.91066209987616, 139.4798857002651 35.91073399977444, 139.4799222999743 35.91080589967271, 139.479958900583 35.9108778004703, 139.4799955002923 35.91094970036852, 139.4800321000016 35.91102160026679, 139.4800687006102 35.91109350016507, 139.4801053003196 35.91116540006334)</t>
  </si>
  <si>
    <t>LINESTRING (139.4810091999149 35.90850510023034, 139.4809458004086 35.90850000017502, 139.4808824000029 35.90849490011971, 139.4808008126076 35.90848428722023, 139.4807192252123 35.90847367522008, 139.4806376378169 35.90846306232066, 139.4805560495222 35.90845245032051, 139.4804744621269 35.90844183742104, 139.4803928747316 35.90843122452156, 139.4803112873362 35.90842061252141, 139.4802296999409 35.90840999962194, 139.4801708501049 35.90839849999094, 139.4801120002688 35.90838700035994, 139.4800231112778 35.90837505556453, 139.4799342222867 35.90836311166845, 139.4798453332957 35.90835116687305, 139.4797564443046 35.90833922207759, 139.4796675562129 35.9083272781815, 139.4795786672219 35.9083153333861, 139.4794897782309 35.9083033885907, 139.4794008892399 35.90829144469456, 139.4793120002488 35.90827949989915, 139.4792254423005 35.90826664139257, 139.4791388834528 35.90825378288594, 139.4790523255045 35.90824092527862, 139.478965766657 35.90822806677204, 139.4788792087087 35.9082152082654, 139.4787926507604 35.90820234975882, 139.4787060919128 35.90818949125219, 139.4786195339645 35.90817663274555, 139.4785329751169 35.90816377513829, 139.4784464171686 35.90815091663166, 139.478359858321 35.90813805812508, 139.4782733003727 35.90812519961844, 139.4782162995427 35.90811785035868, 139.4781592996121 35.9081105001996, 139.4780955493703 35.90809925058011, 139.4780318000277 35.9080880000613, 139.4779444668638 35.90807553815574, 139.4778571336999 35.90806307625013, 139.4777697996367 35.90805061434452, 139.4776824664729 35.90803815243896, 139.4775951333089 35.90802569053335, 139.4775078001451 35.90801322862774, 139.4774204669811 35.90800076672218, 139.4773331329179 35.90798830481657, 139.4772457997541 35.90797584291101, 139.4771584665901 35.9079633810054, 139.4770711334262 35.90795091909979, 139.4769838002624 35.90793845719423, 139.4768964670984 35.90792599528862, 139.4768091330352 35.90791353338301, 139.4767217998714 35.90790107147745, 139.4766344667074 35.90788860957184, 139.4765471335436 35.90787614766623, 139.4764598003796 35.90786368576067, 139.4763724663164 35.90785122385506, 139.4762851331526 35.90783876194945, 139.4761977999887 35.90782630004389, 139.4761449000673 35.90781500006239, 139.4760920001459 35.90780370008088)</t>
  </si>
  <si>
    <t>LINESTRING (139.4810091999149 35.90850510023034, 139.4810626223423 35.90843887775219, 139.4811160447698 35.90837265527398, 139.481169466298 35.90830643369515, 139.4812228887255 35.90824021121693, 139.481276311153 35.90817398873878, 139.4813297335805 35.90810776626057, 139.4813831551087 35.90804154468168, 139.4814365775362 35.90797532220353, 139.4814899999637 35.90790909972532, 139.4815431669838 35.90784063343864, 139.4815963331044 35.90777216625264, 139.4816495001245 35.90770369996596, 139.4817026671445 35.90763523367923, 139.4817558332653 35.90756676649323, 139.4818090002854 35.90749830020656, 139.4818621673054 35.90742983391988, 139.4819153334261 35.90736136673388, 139.4819685004461 35.90729290044715, 139.4819806997497 35.90723870010606, 139.4819796997035 35.90720709972805, 139.4819604002524 35.90716110030468, 139.4819317001879 35.90712580011575, 139.4818956499645 35.90708245009517, 139.4818595997409 35.9070391000746, 139.4818030998333 35.90696949974279, 139.4817737000964 35.90691869973836, 139.4817671997966 35.90689239996448, 139.4817656997275 35.9068615001583, 139.4817774997321 35.90683189987243, 139.4818217328868 35.90677766625646, 139.481865966941 35.90672343353981, 139.4819102000959 35.90666919992378)</t>
  </si>
  <si>
    <t>LINESTRING (139.4916120818323 35.90838102346561, 139.4916100655522 35.90845763850939, 139.4916080492723 35.90853425355311, 139.4916060329922 35.90861086949621, 139.4916040167121 35.90868748453994, 139.4916020004322 35.90876409958372, 139.4915970002015 35.90883754991319, 139.4915920008704 35.90891100024265, 139.4915870006397 35.9089844496728, 139.4915820004092 35.90905790000227, 139.491568500686 35.90913824993044, 139.4915550000634 35.90921859985866, 139.4915415003402 35.90929894978689, 139.4915280006169 35.90937929971506, 139.4915144999943 35.90945964964328, 139.4915010002711 35.90953999957151, 139.4914927337029 35.90962357716654, 139.4914844671347 35.90970715476158, 139.4914762005664 35.90979073325587, 139.4914679339981 35.90987431085091, 139.4914596665305 35.90995788844594, 139.4914513999623 35.91004146604098, 139.4914431333941 35.91012504453533, 139.4914348668258 35.91020862213037, 139.4914266002576 35.9102921997254, 139.4914198337585 35.91038130005711, 139.4914130663601 35.9104703994895, 139.4914062998611 35.9105594998212, 139.4914027996996 35.91064475015526, 139.4913993004376 35.91073000048931, 139.4913958002761 35.91081524992398, 139.4913923001147 35.91090050025804, 139.4913923001147 35.91098222524965, 139.4913923001147 35.91106395024127, 139.4913923001147 35.91114567523289, 139.4913923001147 35.9112274002245)</t>
  </si>
  <si>
    <t>LINESTRING (139.4916120818323 35.90838102346561, 139.4916648531506 35.90842171149296, 139.4917176235697 35.90846239862094, 139.4918039989556 35.90848321882567, 139.4918903743414 35.90850403903033, 139.4919767488281 35.90852485923506, 139.492063124214 35.90854567943973, 139.4921494995999 35.90856649964439, 139.4922318496203 35.9085594498589, 139.4923141996408 35.90855240007335, 139.4923803492738 35.90853035049543, 139.4924464998063 35.90850830001818, 139.49251563339 35.90846856707088, 139.4925847660743 35.90842883322426, 139.492653899658 35.90838910027691, 139.4926981498999 35.90833960069216, 139.4927424001419 35.90829010020815, 139.4927875506052 35.90823960057725, 139.4928327001692 35.90818910004708, 139.4928882503926 35.90812697488013, 139.4929438006161 35.9080648506125, 139.4929993499402 35.90800272544561, 139.4930549001637 35.90794060027866, 139.4930731995687 35.90792010023262, 139.4931257496538 35.90787825028121, 139.4931782997389 35.90783640032976, 139.493246599651 35.90778200033918, 139.4933148995632 35.90772760034866, 139.4933792199752 35.90768398053143, 139.4934435394879 35.90764036071425, 139.4935078599 35.9075967399977, 139.4935721794127 35.90755312018052, 139.4936364998248 35.90750950036329, 139.4937051504725 35.90749415073464, 139.4937738002209 35.9074788002066, 139.4938428007049 35.90747999990225, 139.4939118002895 35.90748119959784, 139.4939916501946 35.90748194963243, 139.4940715000998 35.90748269966701, 139.4941337664603 35.90749183318172, 139.4941960337202 35.90750096669643, 139.4942583000807 35.90751010021114)</t>
  </si>
  <si>
    <t>LINESTRING (139.4916120818323 35.90838102346561, 139.49161805423 35.90829311563493, 139.491624027527 35.90820520780426, 139.4916299999247 35.90811729997358, 139.4916344335825 35.90804083331795, 139.4916388663407 35.90796436666238, 139.4916432999985 35.90788790000676, 139.4916477336561 35.90781143335113, 139.4916521664145 35.9077349666955, 139.4916566000722 35.90765850003993, 139.4916586001644 35.9076435002475, 139.491665144531 35.90755468949749, 139.4916716888976 35.90746587784815, 139.491678233264 35.90737706709814, 139.4916847776306 35.9072882554488, 139.4916913228964 35.90719944469879, 139.4916978672629 35.90711063304946, 139.4917044116295 35.90702182229944, 139.491710955996 35.90693301065011, 139.4917175003625 35.90684419990009, 139.4917214672721 35.90676973333672, 139.4917254332823 35.90669526677328, 139.4917294001918 35.90662080020991, 139.4917320999566 35.90656630039462, 139.4917347997214 35.90651179968, 139.4917320001318 35.90646249974475, 139.4917275997491 35.90643329965724, 139.4916837002428 35.90636380004952, 139.4916468505219 35.90630564988601, 139.4916099999017 35.9062474997225, 139.4915683999619 35.90618040040533, 139.491526800022 35.90611330018879, 139.491477771682 35.90603884261867, 139.4914287424427 35.90596438594781, 139.4913797141027 35.90588992837763, 139.4913306857627 35.90581547170683, 139.4912816574227 35.90574101413665, 139.4912326281834 35.90566655746579, 139.4911835998435 35.90559209989567, 139.491138700291 35.90552949988665, 139.4910937998392 35.90546689987769, 139.4910479667905 35.90541033342032, 139.4910021328424 35.90535376606363, 139.4909562997935 35.90529719960625, 139.4909056167011 35.90523596656675, 139.4908549336085 35.90517473262798, 139.4908042496166 35.90511349958848, 139.4907535665241 35.90505226654903, 139.4907028834315 35.90499103261021, 139.4906522003389 35.90492979957077, 139.4905956006066 35.90486322455831, 139.490538999975 35.90479664954591, 139.4904824002427 35.90473007453346, 139.4904257996111 35.90466350042038, 139.4903691998788 35.90459692540793, 139.4903126001466 35.90453035039553, 139.4902559995149 35.90446377538308, 139.4901993997827 35.90439720037068, 139.4901813998518 35.90437809966971)</t>
  </si>
  <si>
    <t>LINESTRING (139.4916120818323 35.90838102346561, 139.491536945274 35.9083740986859, 139.4914618087157 35.90836717390613, 139.4913866730567 35.90836024912636, 139.4913115364984 35.90835332434659, 139.4912363999401 35.90834639956682, 139.4911783001386 35.90834504968444, 139.4911202003371 35.90834369980206, 139.4910365507964 35.90834131659864, 139.4909529003562 35.90833893339521, 139.4908692508154 35.90833654929247, 139.4907856003754 35.90833416608905, 139.4907019508346 35.90833178288563, 139.4906183003944 35.9083293996822, 139.4905518503878 35.90832554968455, 139.4904854003811 35.90832169968684, 139.4904007202173 35.90831856015359, 139.4903160400534 35.90831541972102, 139.4902313598895 35.90831228018777, 139.4901466797256 35.90830913975515, 139.4900619995618 35.9083060002219, 139.4899924001294 35.90830340028185, 139.4899227997976 35.90830080034181, 139.48984308569 35.90829907184485, 139.4897633715825 35.9082973433479, 139.489683657475 35.90829561485089, 139.4896039424682 35.90829388545461, 139.4895242283607 35.90829215695766, 139.4894445142531 35.90829042846065, 139.4893648001456 35.90828869996369)</t>
  </si>
  <si>
    <t>LINESTRING (139.4893648001456 35.90828869996369, 139.4893793116062 35.90820301076053, 139.4893938221674 35.90811732245663, 139.4894083336279 35.90803163325342, 139.4894228441891 35.90794594405025, 139.4894373556497 35.90786025574636, 139.4894518662109 35.9077745665432, 139.4894663776714 35.90768887733998, 139.4894808882326 35.90760318903614, 139.4894953996932 35.90751749983292, 139.4895113887397 35.90743195542058, 139.4895273777864 35.90734641100823, 139.4895433668331 35.90726086659589, 139.4895593558797 35.90717532218355, 139.4895753440271 35.9070897777712, 139.4895913330737 35.90700423335886, 139.4896073221204 35.90691868894652, 139.4896233111671 35.90683314453418, 139.4896393002138 35.90674760012183, 139.4896553270319 35.90666013655624, 139.4896713547494 35.90657267299065, 139.4896873815676 35.90648520942506, 139.4897034092851 35.90639774585946, 139.4897194361033 35.90631028229387, 139.4897354638208 35.90622281782896, 139.4897514906389 35.90613535426337, 139.4897675183564 35.90604789069778, 139.4897835451746 35.90596042713219, 139.4897995728921 35.90587296356659, 139.4898155997104 35.905785500001, 139.4898331499801 35.90572005004043, 139.4898507002498 35.90565460007991, 139.4898733253938 35.90557024996724, 139.4898959505379 35.90548589985457, 139.4899185747826 35.9054015497419, 139.4899411999266 35.90531719962922, 139.4899563499058 35.90525024959953, 139.489971499885 35.90518329956979, 139.489993650187 35.90509817514084, 139.4900157995896 35.90501304981257, 139.4900379498916 35.90492792538362, 139.4900601001937 35.90484280005535, 139.4900836750218 35.90475885014098, 139.4901072507492 35.90467490022661, 139.4901308255774 35.9045909503123, 139.4901544004055 35.90450700039793, 139.4901679001287 35.90444255048351, 139.4901813998518 35.90437809966971)</t>
  </si>
  <si>
    <t>LINESTRING (139.4893648001456 35.90828869996369, 139.4892752753339 35.90828643367212, 139.4891857505221 35.90828416648128, 139.4890962248111 35.90828190018971, 139.4890066999994 35.90827963299881, 139.4889171751877 35.9082773667073, 139.4888276503759 35.90827510041572, 139.4887381246649 35.90827283322483, 139.4886485998531 35.90827056693331, 139.4885590750415 35.90826829974242, 139.4884695502298 35.90826603345084, 139.4883800245187 35.90826376625995, 139.488290499707 35.90826149996843, 139.4882025001455 35.9082601725691, 139.4881144996846 35.90825884516971, 139.4880265001231 35.9082575186697, 139.4879384996622 35.90825619127037, 139.4878505001006 35.90825486387104, 139.4877624996399 35.9082535364717, 139.4876745000782 35.90825220907237, 139.4875864996175 35.90825088167304, 139.4874985000559 35.90824955517297, 139.4874104995951 35.90824822777364, 139.4873225000335 35.90824690037431, 139.4872540337468 35.90824666655061, 139.4871855665608 35.90824643362618, 139.4871171002742 35.90824619980242, 139.4870360290896 35.90824222839626, 139.4869549570059 35.90823825699016, 139.4868738858213 35.908234285584, 139.4867928146368 35.90823031417784, 139.4867117434524 35.90822634277168, 139.4866306713685 35.90822237136553, 139.486549600184 35.90821839995937)</t>
  </si>
  <si>
    <t>LINESTRING (139.4893648001456 35.90828869996369, 139.4894445142531 35.90829042846065, 139.4895242283607 35.90829215695766, 139.4896039424682 35.90829388545461, 139.489683657475 35.90829561485089, 139.4897633715825 35.9082973433479, 139.48984308569 35.90829907184485, 139.4899227997976 35.90830080034181, 139.4899924001294 35.90830340028185, 139.4900619995618 35.9083060002219, 139.4901466797256 35.90830913975515, 139.4902313598895 35.90831228018777, 139.4903160400534 35.90831541972102, 139.4904007202173 35.90831856015359, 139.4904854003811 35.90832169968684, 139.4905518503878 35.90832554968455, 139.4906183003944 35.9083293996822, 139.4907019508346 35.90833178288563, 139.4907856003754 35.90833416608905, 139.4908692508154 35.90833654929247, 139.4909529003562 35.90833893339521, 139.4910365507964 35.90834131659864, 139.4911202003371 35.90834369980206, 139.4911783001386 35.90834504968444, 139.4912363999401 35.90834639956682, 139.4913115364984 35.90835332434659, 139.4913866730567 35.90836024912636, 139.4914618087157 35.90836717390613, 139.491536945274 35.9083740986859, 139.4916120818323 35.90838102346561)</t>
  </si>
  <si>
    <t>LINESTRING (139.4893648001456 35.90828869996369, 139.4893476599667 35.90836324027151, 139.4893305197878 35.90843777967996, 139.4893133805083 35.90851231998772, 139.4892962403294 35.90858685939622, 139.4892791001505 35.90866139970399, 139.4892598501622 35.90874505014409, 139.4892406001737 35.90882869968493, 139.4892250005336 35.90889657511701, 139.489209399994 35.90896444964977, 139.4891938003537 35.90903232508191, 139.4891781998142 35.90910019961467, 139.4891643502548 35.90917414996721, 139.4891504997959 35.90924810031976, 139.4891355998283 35.90932758060353, 139.4891206998606 35.90940705998798, 139.489105799893 35.90948654027176, 139.4890908999253 35.90956601965627, 139.4890759999577 35.90964549994004)</t>
  </si>
  <si>
    <t>LINESTRING (139.4552430998893 35.90823060016226, 139.455204799562 35.90820309979341, 139.4551362667255 35.90814836615436, 139.4550677329896 35.90809363341464, 139.4549992001531 35.90803889977559, 139.4549323004854 35.90798202485075, 139.4548653999185 35.90792514992592, 139.4547985002507 35.90786827500108, 139.4547315996838 35.90781140007624, 139.4546955998222 35.90776649962442, 139.4546754001498 35.90772369998894, 139.4546776331664 35.90764966689875, 139.4546798670824 35.9075756329093, 139.454682100099 35.90750159981917, 139.4546783499261 35.90744425005227, 139.4546745997532 35.90738690028536, 139.4546713999653 35.90733699960299, 139.4546561996241 35.90726680032276, 139.4546184496819 35.90721255051898, 139.4545806997397 35.90715829981588, 139.4545451495392 35.90712104989672, 139.454509600238 35.90708379997756, 139.4544535994543 35.90703615029827, 139.4543975995697 35.90698849971966, 139.454340749826 35.90694805001266, 139.4542839000821 35.90690760030566, 139.4542213998978 35.90687375072321, 139.4541588997137 35.90683990024138, 139.4540909999998 35.90679120015392, 139.4540283001661 35.90674739957302, 139.453986800051 35.90670629965615, 139.4539334001065 35.90664209975324, 139.4539078998299 35.90658969985492, 139.4538828995763 35.90654099976751, 139.4538652998439 35.90647304969167, 139.4538477001114 35.90640509961582, 139.4538429004297 35.90637429963436, 139.453821099964 35.90628963296035, 139.4537993003976 35.90620496628634, 139.4537774999319 35.90612029961233, 139.4537564504001 35.90603879945121, 139.4537353999689 35.90595730018941, 139.4537143504371 35.9058758000283, 139.453693300006 35.90579429986724, 139.4536722504741 35.90571280060544, 139.4536512000431 35.90563130044433, 139.4536368999231 35.90557000085499, 139.4536225998033 35.9055087003664, 139.4536127998909 35.90543575006001, 139.4536029999787 35.90536279975356, 139.4536014999095 35.90534100018715, 139.4535968998772 35.90527709975851, 139.4535925498565 35.90521670039055, 139.4535881998357 35.90515630012334, 139.4535825664824 35.90507976691788, 139.4535769331292 35.9050032328131, 139.4535712997758 35.90492669960764, 139.4535654245049 35.90484604930589, 139.4535595501333 35.90476539990345, 139.4535536748624 35.90468475050102, 139.4535477995914 35.90460410019921, 139.4535502997068 35.90452550035172)</t>
  </si>
  <si>
    <t>LINESTRING (139.4552430998893 35.90823060016226, 139.4552476000969 35.90830200003745, 139.4552659498639 35.90834904986895, 139.4552842996309 35.90839609970038, 139.455312200198 35.90847834989609, 139.4553400998659 35.90856060009179, 139.4553608499234 35.908631600668, 139.455381599981 35.9087026003449, 139.4554180504028 35.90877995013477, 139.4554544999254 35.90885729992459, 139.4554842998607 35.9089104003948, 139.455514099796 35.90896349996569, 139.4555438997313 35.9090166004359, 139.4555727499826 35.90908062587033, 139.4556016002339 35.90914465040544, 139.4556304495858 35.90920867583986, 139.455659299837 35.90927270037497, 139.4556793996848 35.90931690025491, 139.4557102994909 35.90937410073434, 139.4557412001964 35.90943130031445, 139.4557666501109 35.90950322539368, 139.4557921000255 35.90957515047296, 139.4558175499402 35.90964707465292, 139.4558429998548 35.90971899973221, 139.4558698994765 35.9097950401092, 139.4558967999975 35.90987107958682, 139.4559236996192 35.90994711996376, 139.4559506001402 35.91002315944144, 139.455977499762 35.91009919981838, 139.4560070002231 35.91018161099271, 139.4560364997848 35.91026402216704, 139.4560660002459 35.91034643334137, 139.4560954998077 35.91042884451571, 139.4561250002687 35.91051125569004, 139.4561544998305 35.91059366686437, 139.4561840002916 35.91067607803876, 139.4562134998533 35.91075848921309, 139.4562430003144 35.91084090038743, 139.4562665004988 35.91092740077909, 139.4562900006831 35.91101390027143, 139.4563134999682 35.91110040066314, 139.4563370001526 35.91118690015549, 139.4563457001941 35.91125643303815, 139.4563544002356 35.91132596682007, 139.456363100277 35.91139549970273, 139.4563602665132 35.91146763342471, 139.4563574336488 35.91153976624736, 139.456354599885 35.91161189996939, 139.4563522328694 35.91167196658813, 139.4563498667532 35.91173203320693, 139.4563474997375 35.91179209982573, 139.4563442747686 35.91187477540075, 139.4563410497998 35.91195745007644, 139.4563378248309 35.91204012565146, 139.4563345998621 35.91212280032715, 139.4563333003417 35.91216790042841, 139.4563310340502 35.91224868922581, 139.4563287668593 35.91232947802314, 139.4563265005677 35.91241026682053, 139.4563242333768 35.91249105561786, 139.4563219670853 35.91257184441525, 139.4563196998944 35.91265263321264, 139.4563174336029 35.91273342200998, 139.456315166412 35.91281421080737, 139.4563129001205 35.9128949996047)</t>
  </si>
  <si>
    <t>LINESTRING (139.4552430998893 35.90823060016226, 139.4553107747727 35.90823227559923, 139.4553784505553 35.90823395013683, 139.4554461254385 35.90823562557381, 139.4555138003218 35.90823730011147, 139.4555891203418 35.90823605994638, 139.4556644403618 35.90823481978128, 139.4557397603818 35.90823358051551, 139.4558150804019 35.90823234035037, 139.4558904004218 35.90823110018528, 139.4559720633603 35.90822922509881, 139.4560537253993 35.90822735001234, 139.4561353883377 35.90822547492587, 139.4562170503767 35.90822360073872, 139.4562987133152 35.90822172565231, 139.4563803753542 35.90821985056584, 139.4564620382926 35.90821797547937, 139.4565437003317 35.90821610039291, 139.4566032507396 35.90821880015767, 139.4566628002482 35.90822149992243, 139.4567382003079 35.90822490025909, 139.4568136003676 35.90822830059574, 139.4568889995279 35.90823170003307, 139.4569643995876 35.90823510036978, 139.4570514827399 35.9082404837115, 139.4571385667916 35.90824586705327, 139.457225649944 35.90825125039504, 139.4573127330964 35.90825663373681, 139.457399817148 35.90826201707858, 139.4574869003004 35.90826740042036, 139.4575742838263 35.9082720004526, 139.457661666453 35.9082766004849, 139.4577490499788 35.90828120051714, 139.4578364335048 35.90828579965012, 139.4579238161314 35.90829039968236, 139.4580111996573 35.90829499971466, 139.45809226005 35.90829893964451, 139.4581733195432 35.90830287957442, 139.4582543799359 35.9083068204036, 139.4583354394292 35.90831076033351, 139.4584164998217 35.90831470026336, 139.4585005918291 35.90831997748512, 139.4585846847356 35.90832525380756, 139.4586687767428 35.90833053102932, 139.4587528696494 35.90833580735182, 139.4588369616566 35.90834108457358, 139.4589210536639 35.90834636179534, 139.4590051465705 35.90835163811778, 139.4590892385777 35.90835691533954, 139.4591733305849 35.9083621925613, 139.4592574234915 35.90836746888374, 139.4593415154987 35.9083727461055, 139.4594256084052 35.90837802242794, 139.4595097004125 35.9083832996497, 139.4595809006382 35.9083877494952, 139.459652100864 35.90839220024003, 139.4597233001904 35.90839665008548, 139.459794500416 35.90840109993098, 139.45987524065 35.90840618020121, 139.4599559799847 35.90841126047144, 139.4600367202187 35.9084163398424, 139.4601174595533 35.90842142011263, 139.4601981997872 35.90842650038286, 139.4602711995564 35.90843030001849, 139.4603472246449 35.90843424984092, 139.4604232497334 35.90843819966335, 139.4604992748218 35.9084421503851, 139.4605752999104 35.90844610020753, 139.4606542199165 35.90845042055065, 139.4607331399227 35.9084547399944, 139.4608120599288 35.90845906033752, 139.4608909799349 35.90846337978132, 139.4609698999411 35.90846770012445, 139.4610483334141 35.90847198359535, 139.461126766887 35.90847626706625, 139.4612052003599 35.90848055053715, 139.4612836329335 35.90848483310873, 139.4613620664064 35.90848911657963, 139.4614404998794 35.90849340005053, 139.4615285210245 35.90849875731197, 139.4616165430692 35.90850411457342, 139.4617045642144 35.9085094718348, 139.4617925853597 35.90851482819693, 139.4618806074043 35.90852018545837, 139.4619686285496 35.90852554271976, 139.4620566505941 35.9085308999812, 139.4621446717393 35.90853625724264, 139.4622326928846 35.90854161450409, 139.4623207149292 35.90854697176547, 139.4624087360745 35.9085523281276, 139.4624967572197 35.90855768538904, 139.4625847792644 35.90856304265048, 139.4626728004096 35.90856839991187, 139.4627570201205 35.90857566013875, 139.4628412398315 35.90858292036563, 139.4629254604419 35.90859017969319, 139.4630096801528 35.90859743992007, 139.4630938998638 35.90860470014695, 139.4631764801106 35.9086130197752, 139.4632590603575 35.90862134030277, 139.463341639705 35.90862965993102, 139.463424219952 35.90863798045859, 139.4635068001988 35.90864630008684, 139.4635865718629 35.90866114249792, 139.4636663426278 35.90867598580826, 139.4637461142919 35.90869082821933, 139.463825885956 35.90870567152967, 139.4639056576202 35.90872051394075, 139.4639854283849 35.90873535725109, 139.4640652000492 35.90875019966217, 139.4641420282322 35.90876399975895, 139.4642188573146 35.90877779985573, 139.4642956854976 35.90879159995256, 139.4643725145801 35.90880540004935, 139.4644493427631 35.90881920014613, 139.4645261718455 35.90883300024291, 139.4646030000287 35.90884680033975, 139.4646795997838 35.90886073353619, 139.4647562004385 35.90887466673263, 139.4648328001938 35.90888860082845, 139.4649093999491 35.90890253402489, 139.4649860006036 35.90891646722133, 139.4650626003589 35.90893040041783, 139.465138817003 35.90894980059301, 139.465215033647 35.90896919986886, 139.4652912502911 35.90898860004404, 139.4653674669353 35.90900800021922, 139.4654436835793 35.90902739949507, 139.4655199002234 35.90904679967025, 139.4655966339776 35.90907085023969, 139.4656733668326 35.90909489990986, 139.4657501005869 35.90911895047935, 139.4658268334418 35.90914300014953, 139.4659035671961 35.90916705071896, 139.465980300051 35.90919110038914, 139.466065050362 35.90921765017458, 139.4661497997736 35.90924419996003, 139.466229628095 35.9092741284984, 139.4663094573158 35.90930405703676, 139.4663892856372 35.90933398557513, 139.4664691139586 35.9093639141135, 139.46654894228 35.90939384265187, 139.4666287715008 35.90942377119023, 139.4667085998223 35.9094536997286, 139.4667830627883 35.90948577494873, 139.4668575248551 35.90951784926949, 139.4669319878211 35.90954992448957, 139.4670064498879 35.9095819997097, 139.467080912854 35.90961407492978, 139.4671553749208 35.90964615014985, 139.4672298378869 35.90967822447067, 139.4673042999536 35.90971029969074, 139.4673796667385 35.90974739942311, 139.4674550335232 35.9097845000548, 139.4675304003079 35.90982159978716, 139.4675853506835 35.90984865049501, 139.4676403001599 35.90987570030347, 139.4677201554609 35.90991388911488, 139.4678000107621 35.90995207792622, 139.4678798669624 35.90999026673757, 139.4679597222636 35.91002845554897, 139.4680395775646 35.91006664436031, 139.4681194328657 35.91010483317166, 139.4681992890661 35.91014302198306, 139.4682791443672 35.91018121079441, 139.4683589996682 35.91021939960575, 139.4684215664023 35.91025040013602, 139.4684841331364 35.91028139976697, 139.4685466998704 35.91031240029719, 139.4686149665076 35.91034626696683, 139.4686832331448 35.91038013363641, 139.4687514997821 35.91041400030605, 139.4688165333565 35.91044623380679, 139.4688815660317 35.91047846640828, 139.4689465996061 35.91051069990903, 139.4690200328484 35.91055313352047, 139.4690934660907 35.91059556623259, 139.4691669002325 35.91063799984397, 139.4692403334748 35.91068043345541, 139.4693137667172 35.91072286616753, 139.4693871999594 35.91076529977892, 139.4694618499846 35.91080552465542, 139.4695365000097 35.91084575043118, 139.4696111500348 35.91088597530768, 139.4696858000598 35.91092620018418, 139.4697560002394 35.91096521996911, 139.469826200419 35.91100423975405, 139.4698963996992 35.9110432604383, 139.4699665998788 35.91108228022324, 139.4700368000584 35.91112130000818)</t>
  </si>
  <si>
    <t>LINESTRING (139.486549600184 35.90821839995937, 139.4866306713685 35.90822237136553, 139.4867117434524 35.90822634277168, 139.4867928146368 35.90823031417784, 139.4868738858213 35.908234285584, 139.4869549570059 35.90823825699016, 139.4870360290896 35.90824222839626, 139.4871171002742 35.90824619980242, 139.4871855665608 35.90824643362618, 139.4872540337468 35.90824666655061, 139.4873225000335 35.90824690037431, 139.4874104995951 35.90824822777364, 139.4874985000559 35.90824955517297, 139.4875864996175 35.90825088167304, 139.4876745000782 35.90825220907237, 139.4877624996399 35.9082535364717, 139.4878505001006 35.90825486387104, 139.4879384996622 35.90825619127037, 139.4880265001231 35.9082575186697, 139.4881144996846 35.90825884516971, 139.4882025001455 35.9082601725691, 139.488290499707 35.90826149996843, 139.4883800245187 35.90826376625995, 139.4884695502298 35.90826603345084, 139.4885590750415 35.90826829974242, 139.4886485998531 35.90827056693331, 139.4887381246649 35.90827283322483, 139.4888276503759 35.90827510041572, 139.4889171751877 35.9082773667073, 139.4890066999994 35.90827963299881, 139.4890962248111 35.90828190018971, 139.4891857505221 35.90828416648128, 139.4892752753339 35.90828643367212, 139.4893648001456 35.90828869996369)</t>
  </si>
  <si>
    <t>LINESTRING (139.486549600184 35.90821839995937, 139.48653553119 35.90830028413097, 139.4865214612965 35.9083821692019, 139.4865073923025 35.90846405337351, 139.4864933233084 35.90854593844449, 139.486479253415 35.9086278226161, 139.4864651844209 35.90870970768702, 139.4864511154268 35.90879159185863, 139.4864370464327 35.90887347692956, 139.4864229765393 35.90895536110122, 139.4864089075452 35.90903724617215, 139.4863948385512 35.90911913034375, 139.4863807686577 35.90920101541468, 139.4863666996637 35.90928289958629)</t>
  </si>
  <si>
    <t>LINESTRING (139.486549600184 35.90821839995937, 139.486561099815 35.90813808330608, 139.4865726003454 35.9080577666528, 139.4865840999764 35.90797744999946, 139.4865955996074 35.90789713334618, 139.4866071001377 35.9078168166929, 139.4866185997687 35.90773650003962, 139.4866312802096 35.90764800045503, 139.4866439597511 35.90755949997111, 139.486656640192 35.90747100038652, 139.4866693197336 35.90738249990261, 139.4866820001744 35.90729400031802, 139.4866902667426 35.90723269982942, 139.4866985333108 35.90717140024009, 139.4867067998791 35.90711009975149, 139.4867183336843 35.90702353280994, 139.4867298665903 35.90693696676777, 139.4867414003955 35.90685039982628, 139.4867520672543 35.90677033318451, 139.4867627332137 35.90669026654274, 139.4867734000725 35.90661019990097, 139.4867840498442 35.90653015034633, 139.4867947005152 35.90645009989237, 139.4868053502869 35.90637005033773, 139.4868160000585 35.90628999988377, 139.4868253251288 35.90622004971567, 139.4868346501992 35.90615010044695, 139.4868439752694 35.90608015027885, 139.4868533003397 35.90601020011081, 139.4868637837368 35.90593441693994, 139.4868742671339 35.90585863376907, 139.486884750531 35.90578285059826, 139.4868952330288 35.90570706652807, 139.4869057164259 35.9056312833572, 139.486916199823 35.90555550018632, 139.4869232999705 35.90549190013127, 139.486930400118 35.90542830007615, 139.4869446300908 35.90534087967802, 139.4869588600635 35.90525346017921, 139.4869730900363 35.90516603978108, 139.486987320009 35.90507862028227, 139.4870015499818 35.90499119988414, 139.4870157799545 35.90490377948601, 139.4870300099271 35.90481635998719, 139.4870442398999 35.90472893958906, 139.4870584698726 35.90464152009025, 139.4870726998454 35.90455409969212)</t>
  </si>
  <si>
    <t>LINESTRING (139.486549600184 35.90821839995937, 139.4864678005488 35.90820609993176, 139.486386000014 35.9081937999041, 139.4863042003788 35.90818149987649, 139.4862223998441 35.90816919984889, 139.4861406002087 35.90815689982122, 139.4860616127534 35.90814631210282, 139.4859826252981 35.90813572528367, 139.4859036378427 35.90812513756521, 139.4858246503875 35.90811454984674, 139.4857456620329 35.90810396212834, 139.4856666745776 35.90809337530919, 139.4855876871222 35.90808278759073, 139.485508699667 35.90807219987227, 139.4854341746476 35.90806197458062, 139.4853596496283 35.90805175018829, 139.4852851246089 35.90804152489665, 139.4852105995897 35.90803129960494, 139.4851307748655 35.90801999962343, 139.4850509501414 35.90800869964193, 139.484971124518 35.90799739966042, 139.4848912997938 35.90798609967891, 139.4848114750697 35.9079747996974, 139.4847316503456 35.90796349971589, 139.4846518247222 35.90795219973438, 139.484571999998 35.90794089975287)</t>
  </si>
  <si>
    <t>LINESTRING (139.484571999998 35.90794089975287, 139.4844988500421 35.90793594988435, 139.4844257000861 35.90793100001582, 139.4843652998189 35.90792449971605, 139.4843207501027 35.90791365029492, 139.4842762003865 35.90790279997441, 139.4842179000362 35.90788749980845, 139.4841662996351 35.90786920040347, 139.4841009998614 35.90784170003457, 139.4840294003367 35.90780189963812, 139.4839577999127 35.90776210014099, 139.483959800005 35.90771709986444, 139.483933000208 35.90768930002133, 139.4838685799712 35.90765215981946, 139.4838041597344 35.90761501961765, 139.4837397403969 35.9075778803151, 139.48367532016 35.90754074011323, 139.4836108999233 35.90750359991137, 139.4835737003662 35.90748700022505, 139.4835431000342 35.90748219964394, 139.4835246000804 35.90747999990225, 139.4834995000022 35.90748529960706, 139.483444400339 35.9075113997315, 139.4833789332913 35.90754379960686, 139.4833134671429 35.90757620038153, 139.4832480000953 35.90760860025688, 139.4831991003583 35.90763065073412, 139.4831501997221 35.90765270031204, 139.4831268002619 35.90766329972166, 139.483059299847 35.90772050020109, 139.4830393996488 35.90776329983657, 139.4830029501262 35.90779209972578, 139.4829664997044 35.90782089961499, 139.4829224994739 35.90786869948107, 139.4828785001429 35.90791650024647, 139.4828344999124 35.90796430011255, 139.4827809246002 35.90802267510651, 139.4827273492879 35.90808105010052, 139.482673774875 35.90813942509453, 139.4826201995627 35.90819780008854, 139.4825635800454 35.90826120049417, 139.4825069596286 35.90832460000047, 139.4824503401113 35.90838800040603, 139.4823937196946 35.90845139991234, 139.4823371001772 35.90851480031796, 139.4823075331662 35.90857640028082, 139.4822779670548 35.90863800024368, 139.4822484000438 35.90869960020655)</t>
  </si>
  <si>
    <t>LINESTRING (139.484571999998 35.90794089975287, 139.4845761602618 35.90785148016187, 139.4845803205255 35.90776205967148, 139.48458447989 35.90767264008042, 139.4845886401538 35.90758321959009, 139.4845928004175 35.90749379999903, 139.4845961503922 35.90743295007076, 139.4845995003668 35.90737210014248, 139.4846008997119 35.90730149976457, 139.4846209995596 35.90725050011065, 139.4846531997855 35.90720865015925, 139.4846854000114 35.90716680020785, 139.4847155003202 35.90713939966372, 139.4847542503086 35.90710869950703, 139.4847930002969 35.90707800024967, 139.4848486998078 35.90701608012819, 139.4849044002181 35.90695416000665, 139.4849601006283 35.90689223988511, 139.4850158001392 35.90683031976363, 139.4850715005495 35.90676840054141, 139.4851272000604 35.90670648041993, 139.4851829004707 35.90664456029839, 139.4852385999816 35.90658264017685, 139.4852943003918 35.90652072005537, 139.4853499999027 35.90645879993383, 139.4854064224686 35.90639484464651, 139.4854628441351 35.90633088845988, 139.485519266701 35.90626693317262, 139.4855756892669 35.9062029778853, 139.4856321109334 35.90613902169866, 139.4856885334992 35.90607506641135, 139.4857449560651 35.90601111112403, 139.4858013777316 35.90594715493739, 139.4858578002974 35.90588319965013, 139.4859091857605 35.90581525676885, 139.4859605721228 35.90574731388762, 139.4860119575859 35.90567937100633, 139.4860633430491 35.90561142902442, 139.4861147285121 35.90554348614313, 139.4861661148744 35.9054755432619, 139.4862175003376 35.90540760038061, 139.4862710001067 35.90533685071523, 139.4863245007753 35.90526610015058, 139.4863780005445 35.90519534958588, 139.4864315003136 35.9051245999205, 139.4864865667018 35.90505541687418, 139.4865416339894 35.90498623292848, 139.4865967003776 35.9049170498821, 139.4866517667658 35.90484786683572, 139.4867068340533 35.90477868289008, 139.4867619004415 35.9047094998437, 139.4868156996849 35.90464639981167, 139.4868590002428 35.90458899968274, 139.4868928003626 35.90456779996418, 139.4869042001689 35.90456059999184, 139.4869772997628 35.90455139992736, 139.487024999804 35.90455274980974, 139.4870726998454 35.90455409969212)</t>
  </si>
  <si>
    <t>LINESTRING (139.484571999998 35.90794089975287, 139.4846518247222 35.90795219973438, 139.4847316503456 35.90796349971589, 139.4848114750697 35.9079747996974, 139.4848912997938 35.90798609967891, 139.484971124518 35.90799739966042, 139.4850509501414 35.90800869964193, 139.4851307748655 35.90801999962343, 139.4852105995897 35.90803129960494, 139.4852851246089 35.90804152489665, 139.4853596496283 35.90805175018829, 139.4854341746476 35.90806197458062, 139.485508699667 35.90807219987227, 139.4855876871222 35.90808278759073, 139.4856666745776 35.90809337530919, 139.4857456620329 35.90810396212834, 139.4858246503875 35.90811454984674, 139.4859036378427 35.90812513756521, 139.4859826252981 35.90813572528367, 139.4860616127534 35.90814631210282, 139.4861406002087 35.90815689982122, 139.4862223998441 35.90816919984889, 139.4863042003788 35.90818149987649, 139.486386000014 35.9081937999041, 139.4864678005488 35.90820609993176, 139.486549600184 35.90821839995937)</t>
  </si>
  <si>
    <t>LINESTRING (139.4760920001459 35.90780370008088, 139.4761449000673 35.90781500006239, 139.4761977999887 35.90782630004389, 139.4762851331526 35.90783876194945, 139.4763724663164 35.90785122385506, 139.4764598003796 35.90786368576067, 139.4765471335436 35.90787614766623, 139.4766344667074 35.90788860957184, 139.4767217998714 35.90790107147745, 139.4768091330352 35.90791353338301, 139.4768964670984 35.90792599528862, 139.4769838002624 35.90793845719423, 139.4770711334262 35.90795091909979, 139.4771584665901 35.9079633810054, 139.4772457997541 35.90797584291101, 139.4773331329179 35.90798830481657, 139.4774204669811 35.90800076672218, 139.4775078001451 35.90801322862774, 139.4775951333089 35.90802569053335, 139.4776824664729 35.90803815243896, 139.4777697996367 35.90805061434452, 139.4778571336999 35.90806307625013, 139.4779444668638 35.90807553815574, 139.4780318000277 35.9080880000613, 139.4780955493703 35.90809925058011, 139.4781592996121 35.9081105001996, 139.4782162995427 35.90811785035868, 139.4782733003727 35.90812519961844, 139.478359858321 35.90813805812508, 139.4784464171686 35.90815091663166, 139.4785329751169 35.90816377513829, 139.4786195339645 35.90817663274555, 139.4787060919128 35.90818949125219, 139.4787926507604 35.90820234975882, 139.4788792087087 35.9082152082654, 139.478965766657 35.90822806677204, 139.4790523255045 35.90824092527862, 139.4791388834528 35.90825378288594, 139.4792254423005 35.90826664139257, 139.4793120002488 35.90827949989915, 139.4794008892399 35.90829144469456, 139.4794897782309 35.9083033885907, 139.4795786672219 35.9083153333861, 139.4796675562129 35.9083272781815, 139.4797564443046 35.90833922207759, 139.4798453332957 35.90835116687305, 139.4799342222867 35.90836311166845, 139.4800231112778 35.90837505556453, 139.4801120002688 35.90838700035994, 139.4801708501049 35.90839849999094, 139.4802296999409 35.90840999962194, 139.4803112873362 35.90842061252141, 139.4803928747316 35.90843122452156, 139.4804744621269 35.90844183742104, 139.4805560495222 35.90845245032051, 139.4806376378169 35.90846306232066, 139.4807192252123 35.90847367522008, 139.4808008126076 35.90848428722023, 139.4808824000029 35.90849490011971, 139.4809458004086 35.90850000017502, 139.4810091999149 35.90850510023034)</t>
  </si>
  <si>
    <t>LINESTRING (139.4760920001459 35.90780370008088, 139.4761180598008 35.90788236018295, 139.476144120355 35.90796102028503, 139.4761701800099 35.90803967948779, 139.4761962405643 35.90811833958986, 139.4762223002192 35.90819699969194, 139.4762522089725 35.90827876335442, 139.476282118625 35.9083605270169, 139.4763120273783 35.90844229067932, 139.4763419361316 35.9085240543418, 139.4763718457842 35.90860581800428, 139.4764017545375 35.90868758166675, 139.4764316641902 35.90876934532918, 139.4764615729434 35.90885110899166, 139.4764914816967 35.90893287265413, 139.4765213913494 35.90901463631656, 139.4765513001026 35.90909639997903, 139.4765758003331 35.90916329964671, 139.4765901499156 35.90920685021615, 139.4766045003976 35.90925039988622, 139.4766263251449 35.90931652523761, 139.4766481507917 35.90938265058901, 139.4766699755392 35.90944877504108, 139.4766918002865 35.90951490039248, 139.4767117004848 35.90957526648555, 139.4767315997836 35.90963563347788, 139.4767514999819 35.90969599957089, 139.4767764246924 35.90977384938378, 139.4768013494029 35.90985170009606, 139.4768262750127 35.90992954990895, 139.4768511997232 35.91000739972191, 139.4768725999907 35.91008450039953, 139.4768940002581 35.91016160017784, 139.4769144337542 35.91023350007612, 139.4769348663511 35.91030539997439, 139.4769552998474 35.91037729987266, 139.4769773197477 35.91045738000423, 139.4769993396479 35.91053746013586, 139.4770213604476 35.9106175393681, 139.4770433803479 35.91069761949973, 139.4770654002482 35.9107776996313, 139.4770867006908 35.91084660029054, 139.4771080002342 35.91091550005046, 139.4771149996577 35.91093190008729, 139.4771734501948 35.91098379996254, 139.4772318998325 35.91103569983784, 139.4772885004641 35.91108759971314, 139.4773451001964 35.91113949958839, 139.4774044005928 35.91119022494911, 139.4774637000899 35.91124095030978, 139.477522999587 35.91129167477112, 139.4775822999833 35.91134240013184, 139.4776333248183 35.91138915048907, 139.4776843496531 35.91143589994698, 139.4777353753874 35.91148265030421, 139.4777864002224 35.91152939976217, 139.4778448003974 35.91157649995569, 139.4779032005724 35.9116236001492, 139.4779615998482 35.91167069944339, 139.4780200000232 35.9117177996369, 139.4780703665543 35.91175423297165, 139.4781207330856 35.91179066630639, 139.4781710996167 35.91182709964107, 139.4782111500248 35.91185255045502, 139.4782512004327 35.9118780003696, 139.4783194131106 35.91191926306368, 139.4783876257885 35.91196052575782, 139.478455837567 35.91200178755264, 139.4785240502449 35.91204305024672, 139.4785922629228 35.91208431294086, 139.4786604756007 35.91212557563495, 139.4787286873792 35.91216683742977, 139.4787969000571 35.91220810012391, 139.4788682747512 35.91225314986315, 139.4789396503447 35.91229820050171, 139.479011025039 35.91234325024095, 139.4790823997331 35.91238829998025, 139.479136699899 35.91242050020611, 139.4791860996589 35.91245230023361)</t>
  </si>
  <si>
    <t>LINESTRING (139.4760920001459 35.90780370008088, 139.4760292571447 35.90775580039002, 139.4759665141435 35.9077078997999, 139.4759037711423 35.9076600001091, 139.4758410290405 35.90761210041825, 139.4757782860393 35.90756420072745, 139.4757155430381 35.90751630013733, 139.4756528000369 35.90746840044648, 139.4755907504129 35.90742100077875, 139.4755286998898 35.90737360021166, 139.4754575500261 35.90732017508617, 139.4753864001624 35.90726674996068, 139.4753152502988 35.90721332483525, 139.475244100435 35.90715989970977, 139.4751833503316 35.90711430048475, 139.475122600228 35.90706870036041, 139.47505525 35.907017950718, 139.4749878997719 35.90696720017633, 139.4749209002795 35.90691675000818, 139.4748538998878 35.90686629984003, 139.4747869003953 35.90681585057121, 139.4747199000036 35.90676540040306)</t>
  </si>
  <si>
    <t>LINESTRING (139.4760920001459 35.90780370008088, 139.4760074431891 35.90779164287017, 139.4759228862324 35.90777958565951, 139.4758383283763 35.90776752844886, 139.4757537714196 35.90775547123815, 139.4756692144629 35.90774341402749, 139.4755846575061 35.90773135681684, 139.4755001005494 35.90771930050551, 139.4754155426933 35.90770724329479, 139.4753309857366 35.90769518608414, 139.4752464287799 35.90768312887349, 139.475161871823 35.90767107166278, 139.4750773139671 35.90765901445212, 139.4749927570103 35.90764695724147, 139.4749082000536 35.90763490003076, 139.4748262835063 35.90762331676285, 139.4747443669592 35.90761173349489, 139.474662450412 35.90760015022693, 139.4745805329654 35.90758856695896, 139.4744986164181 35.907576983691, 139.474416699871 35.90756540042304, 139.4743490663565 35.90755826700058, 139.4742814337413 35.90755113357812, 139.4742138002268 35.90754400015567)</t>
  </si>
  <si>
    <t>LINESTRING (139.4721279000827 35.90770429981376, 139.472076750242 35.90764184999153, 139.4720256004014 35.90757940016937, 139.4719676004246 35.90751470024338, 139.4719095995486 35.90745000031745, 139.4718515995719 35.90738530039147, 139.4718043995535 35.90731960041938, 139.4717572004346 35.90725389954798, 139.4717100004164 35.9071881995759)</t>
  </si>
  <si>
    <t>LINESTRING (139.4721279000827 35.90770429981376, 139.4721736998565 35.90763214990398, 139.4722194996303 35.90755999999419, 139.4722652994042 35.90748785008441, 139.4723111000774 35.90741570017457, 139.4723568998512 35.90734355026478, 139.472402699625 35.907271400355)</t>
  </si>
  <si>
    <t>LINESTRING (139.4721279000827 35.90770429981376, 139.472086571738 35.90777477158861, 139.4720452424941 35.90784524246413, 139.4720039141495 35.90791571423898, 139.4719625858048 35.90798618601383, 139.4719212574603 35.90805665778868, 139.4718799282163 35.9081271286642, 139.4718385998717 35.90819760043905, 139.4718097001577 35.90824640035129, 139.4717633338109 35.90832049999125, 139.4717169665649 35.90839460053053, 139.4716706002182 35.90846870017054, 139.4716242401668 35.9085429005346, 139.4715778801152 35.90861709999933, 139.4715315200638 35.90869130036339, 139.4714851600123 35.90876549982812, 139.4714387999609 35.90883970019217, 139.471394033508 35.90891689979526, 139.4713492661559 35.90899410029766, 139.471304499703 35.90907129990075, 139.4712691662392 35.90912733306016, 139.4712338336747 35.90918336711889, 139.4711985002108 35.90923940027824, 139.4711520996898 35.90931305025725, 139.4711057000682 35.90938670023621, 139.471061463316 35.90945651820391, 139.4710172274632 35.90952633617167, 139.4709729907112 35.90959615503868, 139.4709287548583 35.90966597300644, 139.4708845181062 35.90973579097414, 139.4708402822534 35.90980560894184, 139.4707960455013 35.90987542690959, 139.4707518096485 35.90994524487729, 139.4707075728963 35.91001506374437, 139.4706633370436 35.91008488171207, 139.4706191002914 35.91015469967982, 139.4705743077583 35.91022905382795, 139.4705295152252 35.91030340707675, 139.4704847235913 35.91037776122488, 139.4704399310582 35.910452115373, 139.470395138525 35.91052646862181, 139.4703503459918 35.91060082276994, 139.470305554358 35.91067517691806, 139.4702607618249 35.91074953106619, 139.4702159692918 35.91082388431499, 139.4701711767585 35.91089823846312, 139.4701263851248 35.91097259261124, 139.4700815925916 35.91104694586005, 139.4700368000584 35.91112130000818)</t>
  </si>
  <si>
    <t>LINESTRING (139.4721279000827 35.90770429981376, 139.4721875431208 35.90777034242751, 139.4722471852596 35.90783638594064, 139.4723068282976 35.90790242855439, 139.4723664713358 35.9079684711682, 139.4724261143739 35.90803451378196, 139.4724857565126 35.90810055729503, 139.4725453995508 35.90816659990884, 139.472597059307 35.90822763959403, 139.4726487199626 35.9082886801786, 139.472700379719 35.90834971986385, 139.4727520403745 35.90841076044842, 139.4728037001308 35.90847180013361, 139.4728613502713 35.9085390127654, 139.4729190004117 35.90860622539714, 139.4729766505521 35.90867343802893, 139.4730343006926 35.90874064976134, 139.4730919499337 35.90880786239308, 139.4731496000742 35.90887507502487, 139.4732072502146 35.9089422876566, 139.473264900355 35.90900950028839)</t>
  </si>
  <si>
    <t>LINESTRING (139.4742138002268 35.90754400015567, 139.4741682756456 35.90761054998706, 139.474122750165 35.90767710071776, 139.4740772255836 35.90774365054921, 139.4740317001031 35.9078102003806, 139.4739853805211 35.90788187994497, 139.4739390600398 35.90795356040866, 139.4738927404578 35.90802523997303, 139.4738464199764 35.90809692043672, 139.4738001003944 35.90816860000103, 139.4737523751721 35.90824292537087, 139.4737046508492 35.90831724984139, 139.4736569256268 35.90839157521117, 139.4736092004044 35.90846589968169, 139.4735614751821 35.90854022505152, 139.4735137508591 35.90861455042131, 139.4734660256368 35.90868887489182, 139.4734183004144 35.90876320026166, 139.4733799506243 35.90882477504351, 139.4733416008344 35.90888635072469, 139.473303250145 35.90894792550654, 139.473264900355 35.90900950028839)</t>
  </si>
  <si>
    <t>LINESTRING (139.4742138002268 35.90754400015567, 139.4742565998624 35.9074660999807, 139.4743038799203 35.9073941002577, 139.4743511599783 35.90732209963534, 139.4743984400361 35.90725009991235, 139.4744457200941 35.90717809929004, 139.4744930001521 35.90710609956699, 139.4745405248256 35.907033650183, 139.4745880503984 35.90696119989963, 139.4746355750719 35.90688874961626, 139.4746830997454 35.90681630023221, 139.4747199000036 35.90676540040306)</t>
  </si>
  <si>
    <t>LINESTRING (139.4742138002268 35.90754400015567, 139.4741325752583 35.90753150047851, 139.4740513502898 35.90751899990209, 139.4739701253212 35.907506500225, 139.4738889003527 35.90749400054784, 139.4738076744848 35.90748149997142, 139.4737264495162 35.90746900029427, 139.4736452245477 35.90745649971785, 139.4735639995791 35.90744400004075, 139.4734784596634 35.90743186009246, 139.4733929197477 35.90741972014416, 139.4733073798319 35.90740758019581, 139.4732218399162 35.90739544024751, 139.4731363000004 35.90738330029922, 139.4730644333771 35.90737310018858, 139.4729925667538 35.90736290007794, 139.4729207001304 35.9073526999673, 139.4728576333732 35.90734376700141, 139.4727945666161 35.90733483313619, 139.472731499859 35.90732590017035, 139.4726493000254 35.90731227544131, 139.4725671001917 35.90729865071233, 139.4724848994588 35.90728502508398, 139.472402699625 35.907271400355)</t>
  </si>
  <si>
    <t>LINESTRING (139.4742138002268 35.90754400015567, 139.4742814337413 35.90755113357812, 139.4743490663565 35.90755826700058, 139.474416699871 35.90756540042304, 139.4744986164181 35.907576983691, 139.4745805329654 35.90758856695896, 139.474662450412 35.90760015022693, 139.4747443669592 35.90761173349489, 139.4748262835063 35.90762331676285, 139.4749082000536 35.90763490003076, 139.4749927570103 35.90764695724147, 139.4750773139671 35.90765901445212, 139.475161871823 35.90767107166278, 139.4752464287799 35.90768312887349, 139.4753309857366 35.90769518608414, 139.4754155426933 35.90770724329479, 139.4755001005494 35.90771930050551, 139.4755846575061 35.90773135681684, 139.4756692144629 35.90774341402749, 139.4757537714196 35.90775547123815, 139.4758383283763 35.90776752844886, 139.4759228862324 35.90777958565951, 139.4760074431891 35.90779164287017, 139.4760920001459 35.90780370008088)</t>
  </si>
  <si>
    <t>LINESTRING (139.4942583000807 35.90751010021114, 139.494323450567 35.90756938352041, 139.4943886001539 35.90762866682968, 139.4944537506402 35.90768795013895, 139.4945189002273 35.90774723344822, 139.4945840498142 35.90780651675749, 139.4946492003005 35.90786580006676, 139.4947015003742 35.90790664997206, 139.4947538004477 35.90794749987737, 139.4948132600241 35.90799978016588, 139.4948727204999 35.90805206045439, 139.4949321800763 35.90810433984359, 139.4949916405519 35.9081566201321, 139.4950511001283 35.90820890042056, 139.4951193164035 35.90826750833901, 139.495187533578 35.90832611715672, 139.4952557498532 35.90838472507517, 139.4953239670276 35.90844333389293, 139.4953921833028 35.90850194181132, 139.4954604004773 35.90856055062909, 139.4955286167525 35.90861915854748, 139.4955968330275 35.90867776646593, 139.4956650502021 35.90873637528364, 139.4957332664773 35.90879498320209, 139.4958014836517 35.9088535920198, 139.4958696999269 35.90891219993824, 139.4959160662736 35.90895296620658, 139.4959624335197 35.90899373337425, 139.4960087998664 35.90903449964259, 139.4960569333809 35.90907726600318, 139.4961050668956 35.90912003326309, 139.49615320041 35.90916279962369, 139.4962055256647 35.90921024965348, 139.4962578500199 35.90925769968328, 139.4963101752745 35.90930514971308, 139.4963624996299 35.90935259974287, 139.4964303597735 35.90940919947514, 139.496498219917 35.90946580010677, 139.4965660800607 35.90952239983903, 139.4966339402043 35.90957900047067, 139.496701800348 35.90963560020293, 139.4967567003616 35.90968566006535, 139.4968116003753 35.90973571992771, 139.4968665003888 35.90978578068939, 139.4969214004025 35.90983584055175, 139.4969763004161 35.90988590041411, 139.4970308002314 35.90994201990844, 139.4970853000467 35.90999814030209, 139.4971398007614 35.91005425979642, 139.4971943005767 35.91011038019008, 139.497248800392 35.91016649968435, 139.4972926998984 35.9102148328484, 139.497336600304 35.91026316691176, 139.4973804998104 35.91031150007581, 139.4974215664523 35.91036823380711, 139.4974626330942 35.91042496663908, 139.4975036997362 35.91048170037033, 139.4975493331353 35.9105481998397, 139.4975949665346 35.91061470020844, 139.4976405999339 35.91068119967781, 139.4976772005425 35.91074055043623, 139.4977138002519 35.91079990029533, 139.4977503001364 35.91085979964021, 139.497786800021 35.9109196998844, 139.4978241254831 35.91098774978497, 139.4978614500461 35.9110558005849, 139.4978987755082 35.91112385048547, 139.4979361000711 35.91119190038609, 139.4979703336642 35.91125830003068, 139.4980045663578 35.91132470057465, 139.4980387999508 35.91139110021925, 139.4980762504188 35.91146460001147, 139.4981136999875 35.91153810070296, 139.4981511504554 35.91161160049512, 139.498188600024 35.91168510028729, 139.4982240000378 35.91175606668929, 139.4982594000514 35.91182703399062, 139.4982948000652 35.91189800039257, 139.4983316443901 35.91197158921761, 139.498368488715 35.91204517804272, 139.4984053330398 35.91211876686776, 139.4984421773647 35.91219235569281, 139.498479022589 35.91226594451791, 139.4985158669139 35.91233953334296, 139.4985527112389 35.912413122168, 139.4985895555637 35.91248671099311, 139.4986263998886 35.91256029981815)</t>
  </si>
  <si>
    <t>LINESTRING (139.4942583000807 35.90751010021114, 139.4942031500555 35.90746297483656, 139.4941480000303 35.90741585036136, 139.4940928500052 35.90736872498684, 139.49403769998 35.90732159961232, 139.4939815795864 35.90727399939573, 139.4939254600921 35.90722640007846, 139.4938693396984 35.90717879986187, 139.4938132202042 35.90713120054465, 139.4937570998105 35.90708360032806, 139.493698259867 35.90703596054129, 139.4936394199235 35.90698831985526, 139.4935805799799 35.90694068006849, 139.4935217400365 35.90689303938245, 139.4934629000929 35.90684539959568, 139.4933976830569 35.90678832502135, 139.49333246692 35.9067312495477, 139.4932672498838 35.90667417497338, 139.493202033747 35.90661709949973, 139.4931368167109 35.9065600249254, 139.4930716005741 35.90650295035107, 139.4930063835379 35.90644587487736, 139.4929411665019 35.90638880030303, 139.492875950365 35.90633172482939, 139.4928107333288 35.90627465025506, 139.492745517192 35.90621757478141, 139.4926803001559 35.90616050020708, 139.4926148564906 35.90610442477953, 139.4925494128253 35.90604835025135, 139.49248396916 35.9059922748238, 139.4924185254947 35.90593620029557, 139.4923530809301 35.90588012486802, 139.4922876372648 35.90582405033985, 139.4922221935996 35.90576797491229, 139.4921567499342 35.90571190038406, 139.492091306269 35.90565582495651, 139.4920258626037 35.90559974952896, 139.4919604189383 35.90554367500079, 139.4918949752731 35.90548759957323, 139.4918295307084 35.905431525045, 139.4917640870432 35.90537544961745, 139.4916986433778 35.90531937508928, 139.4916331997126 35.90526329966173, 139.49157093605 35.90520974503386, 139.4915086723875 35.90515619040605, 139.491446408725 35.90510263577818, 139.4913841450624 35.90504908115037, 139.4913218813999 35.9049955265225, 139.4912596186367 35.90494197279395, 139.4911973549741 35.90488841816614, 139.4911350913115 35.90483486353827, 139.4910728276491 35.90478130891046, 139.4910105639865 35.90472775428259, 139.490948300324 35.90467419965478, 139.4908822999784 35.90461659987636, 139.4908163005321 35.90455900009795, 139.4907503001864 35.90450139942021, 139.4906843007401 35.9044437996418, 139.4906183003944 35.90438619986338, 139.4905535501065 35.90433044999043, 139.4904887998184 35.90427470011747, 139.4904316748821 35.90422480033442, 139.4903745499457 35.90417489965205, 139.4903174250094 35.904124999869, 139.4902603000729 35.90407510008595)</t>
  </si>
  <si>
    <t>LINESTRING (139.4942583000807 35.90751010021114, 139.4943346804014 35.90751460041866, 139.4944110598227 35.90751910062613, 139.4944874401434 35.90752359993434, 139.4945638195647 35.90752810014186, 139.4946401998855 35.90753260034938, 139.4946922004848 35.90752630059848, 139.4947442001849 35.90751999994819, 139.4948149507495 35.90750105033339, 139.4948857004149 35.90748209981922, 139.4949525002579 35.90746419971322, 139.4950389997502 35.90744579958414, 139.4951245999205 35.90742774929134, 139.4952102000908 35.90740969989793, 139.4952958002611 35.90739164960513, 139.4953813995321 35.90737359931234, 139.4954669997024 35.90735554991886, 139.4955525998728 35.90733749962607, 139.4955910998495 35.90733040037782, 139.4956789249426 35.90731419999048, 139.4957667500356 35.90729800050246, 139.4958545751288 35.90728180011513, 139.4959424002218 35.90726559972779, 139.4959729996544 35.90726099969555, 139.4960512334778 35.90724043309967, 139.496129466402 35.90721986650379, 139.4962077002253 35.90719929990792, 139.4962859331495 35.90717873331204, 139.4963641669729 35.90715816671621, 139.496442399897 35.90713760012034, 139.496523489068 35.90710771115209, 139.4966045773396 35.90707782218391, 139.4966856665105 35.90704793321572, 139.4967667556814 35.90701804424754, 139.496847843953 35.90698815617861, 139.496928933124 35.90695826721043, 139.4970100222948 35.90692837824224, 139.4970911105664 35.906898489274, 139.4971721997374 35.90686860030581, 139.4972514668818 35.90684176723391, 139.497330733127 35.90681493326275, 139.4974100002714 35.90678810019085, 139.4974881378674 35.90676419980815, 139.4975662754634 35.90674030032477, 139.4976444130594 35.90671639994207, 139.4977225506553 35.90669250045869, 139.497800687352 35.90666860007599, 139.497878824948 35.90664469969329, 139.497956962544 35.90662080020991, 139.49803510014 35.90659689982721, 139.4981080666341 35.90656875014787, 139.4981810331284 35.90654059956915, 139.4982540005219 35.90651244988982, 139.4983269670161 35.90648430021048, 139.4983999335103 35.90645614963177, 139.4984729000045 35.90642799995243, 139.4985577195633 35.90639803004524, 139.4986425400214 35.90636806013805, 139.4987273595801 35.90633809023086, 139.4988121800383 35.90630812032367, 139.4988970004963 35.90627815041648, 139.4989818200552 35.90624817960997, 139.4990666405132 35.90621820970279, 139.499151460072 35.9061882397956, 139.4992362805301 35.90615826988841, 139.4993211000889 35.90612829998122, 139.4993980703648 35.90610165037106, 139.4994750397415 35.90607499986152, 139.4995520100174 35.90604835025135, 139.4996289802934 35.90602169974181, 139.49970594967 35.90599505013165, 139.499782919946 35.90596840052143, 139.499859890222 35.90594175001189, 139.4999368604979 35.90591510040173, 139.5000138298745 35.90588844989219, 139.5000908001505 35.90586180028203, 139.5001720718838 35.90583348602672, 139.5002533427178 35.90580517177142, 139.500334614451 35.90577685751612, 139.5004158852851 35.90574854236149, 139.5004971570183 35.90572022810619, 139.5005784278524 35.90569191385089, 139.5006596995856 35.90566359959558, 139.5007356833053 35.9056377332949, 139.5008116661256 35.90561186609489, 139.5008876498454 35.9055859997942, 139.500963633565 35.90556013349351, 139.5010396163854 35.9055342662935, 139.5011156001051 35.90550839999281, 139.5011999834926 35.90547966665343, 139.5012843668802 35.90545093331411, 139.5013687502678 35.90542219997474, 139.5014531336553 35.90539346663536, 139.5015375170429 35.90536473329598, 139.5016219004306 35.90533599995661, 139.5017022107886 35.90530797977959, 139.5017825202473 35.90527995960264, 139.5018628306053 35.90525194032494, 139.501943140064 35.90522392014799, 139.502023450422 35.90519589997098, 139.5021037607801 35.90516787979396, 139.5021840702389 35.90513985961701, 139.5022643805969 35.90511184033932, 139.5023446900556 35.90508382016236, 139.5024250004136 35.90505579998535, 139.5025091571721 35.9050256430192, 139.5025933148298 35.904995486053, 139.5026774715882 35.90496532908685, 139.5027616292459 35.90493517122133, 139.5028457860044 35.90490501425518, 139.5029299436621 35.90487485728897, 139.5030141004206 35.90484470032283, 139.5030865003419 35.90481565042211, 139.5031589002632 35.90478659962201, 139.503214850685 35.90477134981808, 139.5032708002075 35.9047561000142, 139.5033215003871 35.90470489981146, 139.5033721996674 35.90465369960873, 139.5034307194524 35.90458933962651, 139.5034892401364 35.90452497964424, 139.5035477599214 35.90446061966202, 139.5036062806056 35.9043962596798, 139.5036648003904 35.90433189969758)</t>
  </si>
  <si>
    <t>LINESTRING (139.4942583000807 35.90751010021114, 139.4941960337202 35.90750096669643, 139.4941337664603 35.90749183318172, 139.4940715000998 35.90748269966701, 139.4939916501946 35.90748194963243, 139.4939118002895 35.90748119959784, 139.4938428007049 35.90747999990225, 139.4937738002209 35.9074788002066, 139.4937051504725 35.90749415073464, 139.4936364998248 35.90750950036329, 139.4935721794127 35.90755312018052, 139.4935078599 35.9075967399977, 139.4934435394879 35.90764036071425, 139.4933792199752 35.90768398053143, 139.4933148995632 35.90772760034866, 139.493246599651 35.90778200033918, 139.4931782997389 35.90783640032976, 139.4931257496538 35.90787825028121, 139.4930731995687 35.90792010023262, 139.4930549001637 35.90794060027866, 139.4929993499402 35.90800272544561, 139.4929438006161 35.9080648506125, 139.4928882503926 35.90812697488013, 139.4928327001692 35.90818910004708, 139.4927875506052 35.90823960057725, 139.4927424001419 35.90829010020815, 139.4926981498999 35.90833960069216, 139.492653899658 35.90838910027691, 139.4925847660743 35.90842883322426, 139.49251563339 35.90846856707088, 139.4924464998063 35.90850830001818, 139.4923803492738 35.90853035049543, 139.4923141996408 35.90855240007335, 139.4922318496203 35.9085594498589, 139.4921494995999 35.90856649964439, 139.492063124214 35.90854567943973, 139.4919767488281 35.90852485923506, 139.4918903743414 35.90850403903033, 139.4918039989556 35.90848321882567, 139.4917176235697 35.90846239862094, 139.4916648531506 35.90842171149296, 139.4916120818323 35.90838102346561)</t>
  </si>
  <si>
    <t>LINESTRING (139.472402699625 35.907271400355, 139.4724848994588 35.90728502508398, 139.4725671001917 35.90729865071233, 139.4726493000254 35.90731227544131, 139.472731499859 35.90732590017035, 139.4727945666161 35.90733483313619, 139.4728576333732 35.90734376700141, 139.4729207001304 35.9073526999673, 139.4729925667538 35.90736290007794, 139.4730644333771 35.90737310018858, 139.4731363000004 35.90738330029922, 139.4732218399162 35.90739544024751, 139.4733073798319 35.90740758019581, 139.4733929197477 35.90741972014416, 139.4734784596634 35.90743186009246, 139.4735639995791 35.90744400004075, 139.4736452245477 35.90745649971785, 139.4737264495162 35.90746900029427, 139.4738076744848 35.90748149997142, 139.4738889003527 35.90749400054784, 139.4739701253212 35.907506500225, 139.4740513502898 35.90751899990209, 139.4741325752583 35.90753150047851, 139.4742138002268 35.90754400015567)</t>
  </si>
  <si>
    <t>LINESTRING (139.472402699625 35.907271400355, 139.4723568998512 35.90734355026478, 139.4723111000774 35.90741570017457, 139.4722652994042 35.90748785008441, 139.4722194996303 35.90755999999419, 139.4721736998565 35.90763214990398, 139.4721279000827 35.90770429981376)</t>
  </si>
  <si>
    <t>LINESTRING (139.472402699625 35.907271400355, 139.4723161119991 35.90726100059487, 139.4722295252725 35.90725059993542, 139.4721429376466 35.90724020017524, 139.4720563500207 35.90722979951579, 139.4719697623948 35.90721939975566, 139.4718831756682 35.90720899999553, 139.4717965880423 35.90719859933608, 139.4717100004164 35.9071881995759)</t>
  </si>
  <si>
    <t>LINESTRING (139.472402699625 35.907271400355, 139.4724479265308 35.90719529162959, 139.4724931543358 35.90711918200481, 139.4725383812415 35.9070430732794, 139.4725836090465 35.90696696365461, 139.4726288359522 35.9068908549292, 139.4726740637573 35.90681474530442, 139.4727192906629 35.90673863657901, 139.4727645184679 35.90666252695422, 139.4728097453736 35.90658641822881, 139.4728549731786 35.90651030860403, 139.4729002000844 35.90643419987856, 139.4729434376897 35.90636393764578, 139.472986675295 35.90629367451362, 139.4730299129003 35.90622341228084, 139.4730731505057 35.906153150048, 139.4731163872117 35.90608288781516, 139.473159624817 35.90601262558238, 139.4732028624223 35.90594236245022, 139.4732461000277 35.90587210021744, 139.4732767003596 35.90582324994318, 139.4733072997923 35.90577439966899)</t>
  </si>
  <si>
    <t>LINESTRING (139.4717100004164 35.9071881995759, 139.4717965880423 35.90719859933608, 139.4718831756682 35.90720899999553, 139.4719697623948 35.90721939975566, 139.4720563500207 35.90722979951579, 139.4721429376466 35.90724020017524, 139.4722295252725 35.90725059993542, 139.4723161119991 35.90726100059487, 139.472402699625 35.907271400355)</t>
  </si>
  <si>
    <t>LINESTRING (139.4717100004164 35.9071881995759, 139.4716927001582 35.90716129995417, 139.4716373999462 35.90709345060242, 139.4715820997343 35.90702560035135, 139.4715351002649 35.90697296662927, 139.4714880998961 35.90692033380651, 139.4714411004267 35.90686770008443, 139.4713887670781 35.90681576693424, 139.4713364337296 35.90676383288474, 139.4712841003811 35.90671189973455, 139.4712232000908 35.90666790040342, 139.4711750998512 35.90663730007151, 139.4710975333247 35.90660126693507, 139.4710199667982 35.90656523289937, 139.4709424002717 35.90652919976293, 139.4708703672738 35.90648253304261, 139.4707983333766 35.90643586632234, 139.4707263003786 35.90638919960202, 139.470664100568 35.90634552492622, 139.4706019007573 35.90630185025037, 139.4705397000473 35.9062581746752, 139.4704775002366 35.90621449999935, 139.4704182502022 35.90617124980349, 139.4703590001679 35.90612799960763, 139.4703370000527 35.90611149974609, 139.4702677999192 35.90605950004607, 139.4701986006851 35.90600750034605, 139.4701294005516 35.90595549974665, 139.4700602004181 35.90590350004663, 139.4699917332321 35.90585520015753, 139.4699232669454 35.90580690026837, 139.4698547997593 35.90575860037927, 139.4698025662357 35.90571716681399, 139.4697503336112 35.90567573324864, 139.4696981000874 35.90563429968336, 139.4696399499239 35.90558809971122, 139.4695817997605 35.90554189973903, 139.4695426504732 35.90551064919725, 139.4695035002865 35.90547939955479, 139.469431700213 35.90543700011762, 139.4694219003006 35.90543220043588, 139.4693445001487 35.90539430030685, 139.469268600066 35.90536250027935, 139.4691869002554 35.90533299981826, 139.4691383503548 35.90531795056313, 139.4690897995548 35.90530290040869, 139.4690074333465 35.90528126721688, 139.468925066239 35.90525963312575, 139.4688427000308 35.90523799993389, 139.4687555332414 35.90521769953739, 139.4686683664521 35.90519740004015, 139.4685811996628 35.90517709964359, 139.4685113502188 35.90516049995728, 139.4684414998756 35.90514390027096, 139.4683716504315 35.90512729968532, 139.4683018000882 35.905110699999, 139.4682821004387 35.90510550011891, 139.4682123670073 35.90508736708847, 139.4681426335759 35.90506923315877, 139.4680729001444 35.90505110012833, 139.4680057001032 35.90503379987013, 139.4679385000619 35.90501649961192, 139.4678891003019 35.90500374992331, 139.4678396996426 35.90499100023465, 139.4677648994308 35.9049700757086, 139.4676901001181 35.90494915028324, 139.4676152999064 35.9049282257572, 139.4675404996945 35.90490730033179, 139.4675311998052 35.9049047003918, 139.4674479279797 35.90487481502089, 139.4673646570535 35.90484492875061, 139.4672813852279 35.9048150433797, 139.4671981143017 35.90478515710947, 139.4671148424761 35.90475527173857, 139.4670315715499 35.90472538546834, 139.4669482997244 35.90469550009743, 139.4668794997892 35.90466150032813, 139.4667993000478 35.90462920027755, 139.4667190994071 35.90459690022692, 139.4666388996657 35.90456460017634, 139.4665684998366 35.90451870057774, 139.4664981000075 35.90447280007982, 139.4664677002244 35.9044497999185, 139.4664241001923 35.90441680019535, 139.4663754666547 35.9043799666623, 139.466326833117 35.90434313312926, 139.4662781995794 35.90430629959621, 139.4662237501261 35.90424367440619, 139.4661692997736 35.90418105011554, 139.4661148503203 35.90411842492551, 139.4660603999677 35.90405579973554, 139.4660090333904 35.90398730017392, 139.4659576668131 35.90391879971298, 139.4659063002357 35.90385030015142, 139.4658511250295 35.90378440052984, 139.4657959498234 35.90371850000895, 139.4657407755166 35.90365260038737, 139.4656856003104 35.90358669986648, 139.4656293000523 35.90353980022178)</t>
  </si>
  <si>
    <t>LINESTRING (139.4717100004164 35.9071881995759, 139.4717572004346 35.90725389954798, 139.4718043995535 35.90731960041938, 139.4718515995719 35.90738530039147, 139.4719095995486 35.90745000031745, 139.4719676004246 35.90751470024338, 139.4720256004014 35.90757940016937, 139.472076750242 35.90764184999153, 139.4721279000827 35.90770429981376)</t>
  </si>
  <si>
    <t>LINESTRING (139.513059200322 35.90694989991812, 139.5129876394682 35.90689882472117, 139.5129160786144 35.90684774862484, 139.5128445177604 35.90679667342789, 139.5127729569066 35.90674559733162, 139.5127013960528 35.90669452213467, 139.5126298351989 35.90664344603834, 139.5125582743451 35.90659237084139, 139.5124867134912 35.90654129474513, 139.5124151526373 35.90649021954817, 139.5123435908841 35.90643914345185, 139.5122720300303 35.9063880682549, 139.5122004691765 35.90633699215863, 139.5121289083227 35.90628591696168, 139.5120573474688 35.90623484086535, 139.5119857866149 35.9061837656684, 139.5119142257611 35.90613268957213, 139.5118426649072 35.90608161437518, 139.5117711040534 35.90603053827891, 139.5116971078354 35.9059824901999, 139.5116231107181 35.90593444212095, 139.5115491145002 35.90588639494132, 139.5114751182823 35.90583834686237, 139.511401121165 35.90579029878342, 139.511327124947 35.90574225070446, 139.5112531287291 35.90569420352483, 139.5111791316118 35.90564615544588, 139.5111051353939 35.90559810736693, 139.5110311382766 35.90555005928798, 139.5109571420586 35.90550201120902, 139.5108831458407 35.90545396402939, 139.5108091487234 35.90540591595044, 139.5107351525055 35.90535786787149, 139.5106584844017 35.90531145116273, 139.510581816298 35.90526503445392, 139.5105051481942 35.90521861684584, 139.5104284809897 35.90517220013709, 139.510351812886 35.90512578342833, 139.5102751447823 35.90507936671958, 139.5101984766785 35.9050329491115, 139.5101218085748 35.90498653240269, 139.510045140471 35.90494011569393, 139.5099684732666 35.90489369898518, 139.5098918051629 35.9048472813771, 139.5098151370591 35.90480086466835, 139.5097384689553 35.90475444795959, 139.5096800220156 35.90473965411189, 139.5096215750758 35.90472485936493, 139.5095564308848 35.90472288715171, 139.5094912866937 35.9047209140391, 139.5094261425027 35.90471894182588, 139.5093524745372 35.90472929751922, 139.5092788074712 35.90473965411189, 139.5092051395058 35.9047500098053, 139.5091381687917 35.90475444795959, 139.5090711980775 35.9047588870132, 139.5090042273633 35.90476332516749, 139.5089230797365 35.90476332516749, 139.5088419321097 35.90476332516749, 139.5087607844828 35.90476332516749, 139.5086796377552 35.90476332516749, 139.5085984901284 35.90476332516749, 139.5085173425015 35.90476332516749, 139.5084361948747 35.90476332516749, 139.5083483428019 35.90475492010364, 139.5082604916286 35.90474651593911, 139.5081726395558 35.90473811087526, 139.5080847883825 35.90472970671078, 139.5079969363097 35.90472130164693, 139.5079090851364 35.9047128974824, 139.5078212330636 35.90470449241855, 139.5077333818903 35.90469608825401, 139.5076455298175 35.90468768319022, 139.5075576777448 35.90467927902569, 139.5074698265714 35.90467087396183, 139.5073819744987 35.9046624697973, 139.5072941233253 35.90465406473345, 139.5072062712526 35.90464566056897, 139.5071184200792 35.90463725550512, 139.5070305680065 35.90462885134059, 139.5069427168331 35.90462044627674, 139.5068548647604 35.90461204211221, 139.5067670126876 35.90460363704835, 139.5066791615143 35.90459523288388, 139.5065913094415 35.90458682782003, 139.5065034582682 35.90457842365549, 139.5064156061954 35.90457001859164, 139.5063277550221 35.90456161442711, 139.5062399029493 35.90455320936331, 139.506152051776 35.90454480519878, 139.5060641997032 35.90453640013493)</t>
  </si>
  <si>
    <t>LINESTRING (139.513059200322 35.90694989991812, 139.5131246727656 35.90688827297561, 139.5131901461085 35.90682664513372, 139.5132556185521 35.90676501819121, 139.5133210909958 35.9067033912487, 139.5133865634393 35.90664176340681, 139.5134520367823 35.9065801364643, 139.5135175092258 35.90651850862247, 139.5135829816694 35.9064568816799, 139.5136484541131 35.90639525473739, 139.5137139274559 35.9063336268955, 139.5137793998996 35.90627199995299, 139.5138448417662 35.90621048362709, 139.5139102836329 35.90614896640182, 139.5139757246002 35.90608745007592, 139.5140411664669 35.90602593375002, 139.5141066083335 35.9059644165248, 139.5141720502002 35.90590290019884, 139.5142374911675 35.90584138387294, 139.5143029330341 35.90577986664772, 139.5143683749008 35.90571835032176, 139.5144338167675 35.90565683399586, 139.5144992577348 35.90559531677064, 139.5145646996014 35.90553380044469, 139.5146245638728 35.90547547851071, 139.5146844281441 35.90541715747599, 139.5147442924153 35.90535883554202, 139.5148041566866 35.9053005145073, 139.5148640209579 35.90524219347259, 139.5149238852293 35.90518387153861, 139.5149837503999 35.9051255505039, 139.5150436146713 35.90506722856992, 139.5151034789426 35.9050089075352, 139.5151633432139 35.90495058560123, 139.5152232074852 35.90489226456651, 139.5152830717566 35.90483394263254, 139.5153429360279 35.90477562159782, 139.5154028002992 35.90471729966379, 139.5154636286437 35.90466285650581, 139.5155244569883 35.90460841424709, 139.5155852853328 35.90455397108906, 139.5156461145767 35.90449952883034, 139.5157069429213 35.90444508567231, 139.5157677712658 35.90439064341365, 139.5158285996104 35.90433620025561, 139.5158756998039 35.90428993373359, 139.5159227999974 35.90424366631231, 139.515969900191 35.90419739979035, 139.5160141998956 35.90416220032546, 139.5160584996003 35.90412699996125, 139.5161144167471 35.90407138318795, 139.5161703329946 35.90401576641466, 139.5162262501415 35.90396015054068, 139.516282166389 35.90390453376739, 139.5163380835359 35.90384891699409, 139.5163939997834 35.9037933002208, 139.5164502748605 35.90373422555422, 139.5165065499375 35.90367514998837, 139.5165628250145 35.90361607532179, 139.5166191000916 35.90355699975589, 139.5166226218367 35.90355366596907, 139.5166857740294 35.903493886234, 139.5167489262221 35.90343410559967, 139.5168120784149 35.9033743258646, 139.5168752306076 35.90331454612959, 139.5169383828003 35.90325476639453, 139.517001534993 35.90319498665946, 139.5170646871858 35.90313520692445, 139.5171278384792 35.90307542718938, 139.5171909906719 35.90301564745431, 139.5172541428645 35.90295586681998, 139.5173172950573 35.90289608708491, 139.51738044725 35.90283630734984, 139.5174435994427 35.90277652761483, 139.5175067516354 35.90271674787977, 139.5175699038282 35.90265696814475, 139.5176330560209 35.90259718840969, 139.5176962073143 35.90253740867462, 139.5177593595071 35.90247762804029, 139.5178225116997 35.90241784830522, 139.5178856638925 35.90235806857015, 139.5179488160852 35.90229828883514, 139.5180232871452 35.90224893314189, 139.5180977591044 35.90219957834802, 139.5181722301645 35.90215022265483, 139.5182444151478 35.90211355189905, 139.5183166001311 35.90207688114333, 139.5183887860138 35.90204021128687, 139.5184609709972 35.90200354053115, 139.5185331559805 35.90196686977538, 139.5186053409639 35.90193019901966, 139.5186879014257 35.90189590427275, 139.5187704618875 35.90186160862652, 139.5188530223493 35.90182731298029, 139.5189355819117 35.90179301733406, 139.5190181423735 35.90175872258715, 139.5191007028353 35.90172442694092, 139.5191832632971 35.90169013129469, 139.5192658237589 35.90165583564846, 139.5193483833214 35.90162154000222, 139.5194309437832 35.90158724525531, 139.519513504245 35.90155294960908, 139.5195960647068 35.90151865396285, 139.5196786251686 35.90148435831662, 139.5197611847311 35.90145006356977, 139.5198437451928 35.90141576792354, 139.5199263056546 35.90138147227731)</t>
  </si>
  <si>
    <t>LINESTRING (139.513059200322 35.90694989991812, 139.5129942332974 35.90701170852367, 139.5129292671721 35.90707351622996, 139.5128643001475 35.90713532483556, 139.5127993331229 35.90719713344112, 139.5127343669976 35.9072589411474, 139.512669399973 35.90732074975296, 139.5126044329484 35.90738255835856, 139.5125394668231 35.90744436606479, 139.5124744997985 35.9075061746704, 139.5124095327739 35.90756798327595, 139.5123445666486 35.90762979098224, 139.512279599624 35.90769159958779, 139.5122195743741 35.90774850778757, 139.5121595500234 35.9078054159873, 139.5120995247735 35.9078623250864, 139.5120394995234 35.90791923328618, 139.5119794751728 35.9079761414859, 139.5119194499229 35.90803304968568, 139.5118594246729 35.90808995788541, 139.5117994003223 35.90814686608519, 139.5117393750722 35.90820377518423, 139.5116793498223 35.90826068338401, 139.5116193254717 35.90831759158374, 139.5115593002217 35.90837449978352, 139.5115271998206 35.90840460009241, 139.5114625250757 35.90846529983389, 139.5113978503307 35.90852600047469, 139.5113331746865 35.90858670021623, 139.5112684999415 35.90864739995772, 139.5112038251965 35.9087080996992, 139.5111391504516 35.90876880034006, 139.5110744748074 35.90882950008154, 139.5110098000624 35.90889019982302, 139.5109451253174 35.9089508995645, 139.5108804505725 35.90901160020536, 139.5108157749282 35.90907229994684, 139.5107511001833 35.90913299968832, 139.5106949141392 35.90918707142635, 139.5106387289943 35.90924114226505, 139.5105825429501 35.90929521400307, 139.510526356906 35.90934928574109, 139.5104701708618 35.90940335747911, 139.510413985717 35.90945742831781, 139.5103577996729 35.90951150005583, 139.5102923910812 35.90957330416484, 139.5102269824895 35.90963510917311, 139.5101615738977 35.90969691328206, 139.510096165306 35.90975871739107, 139.5100307567142 35.90982052150002, 139.5099653472232 35.90988232650835, 139.5098999386314 35.9099441306173, 139.5098345300397 35.91000593472626, 139.509769121448 35.91006773883527, 139.5097037128562 35.91012954384354, 139.5096383042645 35.91019134795249, 139.5095728956728 35.9102531520615, 139.509507487081 35.91031495617045, 139.5094420784893 35.91037676117872, 139.5093766698976 35.91043856528773, 139.5093112613058 35.91050036939669, 139.5092458527141 35.9105621735057, 139.509180443223 35.91062397851397, 139.5091150346313 35.91068578262292, 139.5090496260395 35.91074758673193, 139.5089842174478 35.91080939084088, 139.5089188088562 35.91087119584915, 139.5088534002643 35.91093299995816, 139.5087891499994 35.91099369969965, 139.5087248997345 35.91105440034045, 139.5086606503689 35.91111510008199, 139.508596400104 35.91117579982347, 139.508532149839 35.91123650046427, 139.508467899574 35.91129720020581, 139.5084082997034 35.91135350046386, 139.5083486998328 35.91140980072191, 139.5082890999622 35.91146610008064, 139.5082295000915 35.9115224003387, 139.5081828504584 35.91156650039386, 139.5081361999258 35.91161060044902, 139.5080709559101 35.91167210418445, 139.5080057109949 35.91173360791981, 139.5079404669791 35.91179511165524, 139.5078752220641 35.91185661539066, 139.5078099780483 35.91191811912609, 139.5077447331331 35.91197962286145, 139.5076794891173 35.91204112659688, 139.5076142442022 35.9121026303323, 139.5075490001864 35.91216413406772, 139.5074837552713 35.91222563780309, 139.5074185112554 35.91228714153851, 139.5073532663404 35.91234864527394, 139.5072880223246 35.91241014900936, 139.5072227774094 35.91247165184541, 139.5071575333936 35.91253315558083, 139.5070922884785 35.91259465931626, 139.5070270444627 35.91265616305162, 139.5069617995476 35.91271766678705, 139.5068965555317 35.91277917052247, 139.5068313106167 35.91284067425789, 139.5067660666009 35.91290217799326, 139.5067008216857 35.91296368172868, 139.50663557767 35.91302518546411, 139.5065703327548 35.91308668919953, 139.506505088739 35.9131481929349, 139.506439843824 35.91320969667032, 139.5063745998082 35.91327120040575, 139.5063054140638 35.91330917158115, 139.5062362283195 35.91334714365593, 139.5061670425752 35.91338511483133, 139.5060978568308 35.91342308600679, 139.5060286710865 35.91346105718219, 139.5059594853421 35.91349902925697, 139.5058902995978 35.91353700043237, 139.5058097221412 35.9135723725671, 139.5057291437852 35.91360774470184, 139.5056485663284 35.91364311683651, 139.5055679888718 35.91367848897124, 139.5054874105158 35.91371386110598, 139.5054068330591 35.91374923324071, 139.5053262556024 35.91378460537538, 139.5052456772464 35.91381997751012, 139.5051650997897 35.91385534964485, 139.505084522333 35.9138907226789, 139.505003943977 35.91392609481358, 139.5049233665203 35.91396146694831, 139.5048427890637 35.91399683908304, 139.5047622107077 35.91403221121772, 139.5046816332509 35.91406758335245, 139.5046010557943 35.91410295548718, 139.5045204774383 35.91413832762191, 139.5044398999815 35.91417369975659, 139.5043598881985 35.91420903591842, 139.5042798764154 35.91424437208025, 139.5041998637329 35.91427970824213, 139.5041198519498 35.91431504350464, 139.5040398401667 35.91435037966647, 139.5039598283836 35.9143857158283, 139.5038798157011 35.91442105199013, 139.503799803918 35.91445638815196, 139.5037197921349 35.91449172431379, 139.5036397803517 35.9145270595763, 139.5035597676693 35.91456239573813, 139.5034797558862 35.91459773189996, 139.503399744103 35.91463306806179, 139.5033197323199 35.91466840422362, 139.5032397196376 35.91470374038545, 139.5031597078544 35.91473907564801, 139.5030796960713 35.91477441180984, 139.5029996842882 35.91480974797167, 139.5029196716057 35.9148450841335, 139.5028396598226 35.91488042029533, 139.5027596480395 35.91491575645716, 139.5026796362564 35.91495109171967, 139.5025996235739 35.9149864278815, 139.5025196117908 35.91502176404333, 139.5024396000077 35.91505710020516, 139.5023583300731 35.91509292559823, 139.5022770601383 35.91512875009192, 139.5021957902037 35.91516457548494, 139.5021145202691 35.91520039997863, 139.5020332503344 35.91523622537164, 139.5019519803998 35.91527204986539, 139.5018707104651 35.91530787525841, 139.5017894405304 35.9153436997521, 139.5017081705957 35.91537952514511, 139.5016269006611 35.91541535053818, 139.5015456298271 35.91545117503188, 139.5014643598925 35.91548700042489, 139.5013830899578 35.91552282491858, 139.5013018200232 35.91555865031165, 139.5012205500885 35.91559447480535, 139.5011392801538 35.91563030019836, 139.5010580102191 35.91566612469205, 139.5009767402845 35.91570195008512, 139.5008954703499 35.91573777457882, 139.5008142004152 35.91577359997183, 139.5007371752806 35.91580902516654, 139.500660150146 35.91584445036125, 139.5005831250114 35.91587987465664, 139.5005060998768 35.91591529985135, 139.5004542000015 35.91593945024562, 139.5004023001262 35.91596359974051)</t>
  </si>
  <si>
    <t>LINESTRING (139.4747199000036 35.90676540040306, 139.4746830997454 35.90681630023221, 139.4746355750719 35.90688874961626, 139.4745880503984 35.90696119989963, 139.4745405248256 35.907033650183, 139.4744930001521 35.90710609956699, 139.4744457200941 35.90717809929004, 139.4743984400361 35.90725009991235, 139.4743511599783 35.90732209963534, 139.4743038799203 35.9073941002577, 139.4742565998624 35.9074660999807, 139.4742138002268 35.90754400015567)</t>
  </si>
  <si>
    <t>LINESTRING (139.4747199000036 35.90676540040306, 139.4747807427373 35.90671244292508, 139.4748415854709 35.90665948634637, 139.4749024282047 35.90660652886839, 139.4749632718377 35.90655357139036, 139.4750241145714 35.90650061391239, 139.4750849573051 35.90644765733367, 139.4751458000388 35.9063946998557, 139.4752071005274 35.90633806684849, 139.4752684001168 35.90628143294197, 139.4753297006054 35.90622479993476, 139.4753910001947 35.9061681669275, 139.4754523006833 35.90611153302098, 139.4755136002726 35.90605490001377, 139.4755629002078 35.90601420029526, 139.4755917000971 35.90599110030922, 139.4756303997234 35.90595899990808, 139.4756924394547 35.90590588954535, 139.4757544800854 35.90585278008189, 139.4758165198167 35.90579966971916, 139.4758785595481 35.90574656025569, 139.4759406001788 35.90569344989296, 139.4760026399101 35.90564033953024, 139.4760646796415 35.90558723006677, 139.4761267193728 35.90553411970404, 139.4761887600034 35.90548101024058, 139.4762507997348 35.90542789987785, 139.4763092997346 35.9053784002931, 139.4763677997344 35.90532889980904, 139.4764262997342 35.90527940022429, 139.476485562359 35.90522753722121, 139.4765448249839 35.9051756751175, 139.4766040876087 35.90512381301374, 139.4766633502336 35.90507195001067, 139.4767226119592 35.90502008790691, 139.476781874584 35.90496822490383, 139.4768411372089 35.90491636190075, 139.4769003998338 35.90486449979699, 139.4769648902177 35.90480838030265, 139.4770293797023 35.90475225990906, 139.4770938700863 35.90469614041473, 139.4771583595708 35.90464002002108, 139.4772228499547 35.90458390052675, 139.4772873403386 35.90452778013309, 139.4773518298233 35.90447166063882, 139.4774163202072 35.90441554024517, 139.4774808096918 35.90435942075084, 139.4775453000757 35.90430330035718, 139.4776114497088 35.90425541325686, 139.4776776002412 35.90420752525728, 139.4777437498743 35.90415963815695, 139.4778099004068 35.90411175015731, 139.4778760500399 35.90406386305699, 139.477942199673 35.90401597505735, 139.4780083502054 35.90396808795708, 139.4780744998385 35.90392019995744)</t>
  </si>
  <si>
    <t>LINESTRING (139.4747199000036 35.90676540040306, 139.4746540399522 35.90671569037698, 139.4745881799007 35.90666598035085, 139.4745223198494 35.90661627032478, 139.4744564597979 35.9065665602987, 139.4743906006458 35.90651685027257, 139.4743247405945 35.90646714024649, 139.4742588805431 35.90641743022042, 139.4741930204917 35.90636772019428, 139.4741271604403 35.90631801016821, 139.4740613003888 35.90626830014213, 139.4739897332398 35.90622001644078, 139.47391816699 35.90617173363876, 139.4738466007402 35.90612344993741, 139.4737750335911 35.90607516623612, 139.473703466442 35.90602688343409, 139.4736319001922 35.90597859973275, 139.4735669799323 35.90593775972002, 139.4735020596725 35.90589691970723, 139.4734371403119 35.9058560796945, 139.4733722200521 35.90581523968171, 139.4733072997923 35.90577439966899)</t>
  </si>
  <si>
    <t>LINESTRING (139.4747199000036 35.90676540040306, 139.4747869003953 35.90681585057121, 139.4748538998878 35.90686629984003, 139.4749209002795 35.90691675000818, 139.4749878997719 35.90696720017633, 139.47505525 35.907017950718, 139.475122600228 35.90706870036041, 139.4751833503316 35.90711430048475, 139.475244100435 35.90715989970977, 139.4753152502988 35.90721332483525, 139.4753864001624 35.90726674996068, 139.4754575500261 35.90732017508617, 139.4755286998898 35.90737360021166, 139.4755907504129 35.90742100077875, 139.4756528000369 35.90746840044648, 139.4757155430381 35.90751630013733, 139.4757782860393 35.90756420072745, 139.4758410290405 35.90761210041825, 139.4759037711423 35.9076600001091, 139.4759665141435 35.9077078997999, 139.4760292571447 35.90775580039002, 139.4760920001459 35.90780370008088)</t>
  </si>
  <si>
    <t>LINESTRING (139.4819102000959 35.90666919992378, 139.481865966941 35.90672343353981, 139.4818217328868 35.90677766625646, 139.4817774997321 35.90683189987243, 139.4817656997275 35.9068615001583, 139.4817671997966 35.90689239996448, 139.4817737000964 35.90691869973836, 139.4818030998333 35.90696949974279, 139.4818595997409 35.9070391000746, 139.4818956499645 35.90708245009517, 139.4819317001879 35.90712580011575, 139.4819604002524 35.90716110030468, 139.4819796997035 35.90720709972805, 139.4819806997497 35.90723870010606, 139.4819685004461 35.90729290044715, 139.4819153334261 35.90736136673388, 139.4818621673054 35.90742983391988, 139.4818090002854 35.90749830020656, 139.4817558332653 35.90756676649323, 139.4817026671445 35.90763523367923, 139.4816495001245 35.90770369996596, 139.4815963331044 35.90777216625264, 139.4815431669838 35.90784063343864, 139.4814899999637 35.90790909972532, 139.4814365775362 35.90797532220353, 139.4813831551087 35.90804154468168, 139.4813297335805 35.90810776626057, 139.481276311153 35.90817398873878, 139.4812228887255 35.90824021121693, 139.481169466298 35.90830643369515, 139.4811160447698 35.90837265527398, 139.4810626223423 35.90843887775219, 139.4810091999149 35.90850510023034)</t>
  </si>
  <si>
    <t>LINESTRING (139.4819102000959 35.90666919992378, 139.4819290004232 35.90664740035743, 139.4819805999249 35.90658062569548, 139.482032200326 35.90651385013422, 139.482083800727 35.90644707547233, 139.4821354002287 35.90638029991106, 139.4821761332222 35.90632949990663, 139.4822168671149 35.90627869990226, 139.4822576001084 35.90622789989783, 139.4822858505117 35.90618675051832, 139.4823141000159 35.90614560023943, 139.4823575003985 35.90607690012899, 139.4823813998819 35.90599199963123, 139.4823833253304 35.90590509994058, 139.4823852498796 35.90581820024988, 139.4823871744287 35.90573129965992, 139.4823890998772 35.90564439996928, 139.4823898499118 35.90556065060372, 139.4823905999464 35.90547690033884, 139.482391400343 35.90538920025153, 139.4823921998403 35.90530150016428, 139.4824121000386 35.90521832546551, 139.4824319993375 35.90513514986742, 139.4824518995357 35.9050519751687, 139.482471799734 35.90496879957061, 139.4824775499991 35.90489689967234, 139.4824833002642 35.90482499977406, 139.4824845503219 35.90475710006029, 139.4824858003795 35.90468920034647, 139.4824760508293 35.90461590020379, 139.4824663003797 35.90454260006112)</t>
  </si>
  <si>
    <t>LINESTRING (139.4819102000959 35.90666919992378, 139.4818408713593 35.90663294285622, 139.4817715426228 35.9065966857886, 139.4817022138863 35.90656042872098, 139.4816328860491 35.90652417075404, 139.4815635573125 35.90648791368642, 139.4814942285759 35.9064516566188, 139.4814248998395 35.90641539955124, 139.4813523002687 35.90637779979579, 139.4812782249103 35.90633945809969, 139.4812041504514 35.90630111640354, 139.4811300750931 35.90626277470744, 139.4810559997347 35.90622443301135, 139.4809819252758 35.90618609131525, 139.4809078499176 35.90614775051841, 139.4808337745592 35.90610940882232, 139.4807597001003 35.90607106712622, 139.480685624742 35.90603272543012, 139.4806115493836 35.90599438373397, 139.4805374749247 35.90595604203787, 139.4804633995664 35.90591770034177, 139.4803893412952 35.9058783172307, 139.4803152830241 35.90583893411969, 139.4802412247529 35.90579955010929, 139.4801671664817 35.90576016699828, 139.4800931082106 35.9057207838872, 139.4800190499394 35.90568139987687, 139.4799449916682 35.90564201676585, 139.479870933397 35.90560263365478, 139.4797968751259 35.90556325054376, 139.4797228168547 35.90552386653337, 139.4796487585835 35.90548448342236, 139.4795747003124 35.90544510031128)</t>
  </si>
  <si>
    <t>LINESTRING (139.4792782999538 35.90581289964575, 139.4795747003124 35.90544510031128)</t>
  </si>
  <si>
    <t>LINESTRING (139.4733072997923 35.90577439966899, 139.4732503502237 35.90581647445089, 139.4731933997558 35.90585855013217, 139.4731364501872 35.90590062491407, 139.4730794997193 35.90594269969603, 139.4730143501323 35.90599883357947, 139.472949199646 35.9060549665636, 139.4728840500591 35.90611110044711, 139.472818900472 35.90616723343123, 139.4727537499857 35.90622336731474, 139.4726886003988 35.90627950029887, 139.4726237403935 35.90633589048912, 139.4725588803882 35.90639228067937, 139.4724940203829 35.9064486699703, 139.4724291603776 35.90650506016055, 139.4723643003723 35.90656145035081, 139.472299440367 35.90661784054106, 139.4722345803618 35.90667423073131, 139.4721697203565 35.90673062002224, 139.4721048603512 35.9067870102125, 139.4720400003459 35.90684340040275, 139.4719850005075 35.9069008670815, 139.4719300006692 35.90695833376026, 139.4718750008308 35.90701580043901, 139.4718200000931 35.90707326621845, 139.4717650002548 35.90713073289714, 139.4717100004164 35.9071881995759)</t>
  </si>
  <si>
    <t>LINESTRING (139.4733072997923 35.90577439966899, 139.4732489994419 35.90574366623736, 139.4731906999909 35.9057129337051, 139.4731323996407 35.90568220027347, 139.4730756245406 35.90564182521024, 139.4730188503398 35.90560145014695, 139.4729620752397 35.90556107508371, 139.4729053001397 35.90552070002047, 139.4728408430307 35.90547017161128, 139.4727763859216 35.90541964320215, 139.4727119288126 35.90536911479296, 139.4726474717037 35.90531858548451, 139.4725830145946 35.90526805707532, 139.4725185574856 35.90521752866618, 139.4724541003766 35.90516700025699, 139.472391199994 35.90511423793191, 139.4723283005109 35.90506147560677, 139.4722654001283 35.90500871238231, 139.472202500645 35.90495595005723, 139.4721396002625 35.90490318773209, 139.4720766998799 35.90485042540695, 139.4720138003968 35.90479766218255, 139.4719509000142 35.90474489985741, 139.4718802870458 35.90469031280787, 139.4718096740773 35.90463572575828, 139.4717390620083 35.90458113870875, 139.4716684490398 35.90452655165922, 139.4715978360715 35.90447196550895, 139.4715272231031 35.90441737845941, 139.471456611034 35.90436279140988, 139.4713859980656 35.90430820436029, 139.4713153850971 35.90425361731076, 139.4712447721287 35.90419903026122, 139.4711741591603 35.90414444321164, 139.4711035470912 35.9040898561621, 139.4710329341228 35.90403527001189, 139.4709623211544 35.9039806829623, 139.4708917081859 35.90392609591277, 139.4708210952175 35.90387150886323, 139.4707504831484 35.90381692181364, 139.47067987018 35.90376233476411, 139.4706092572117 35.90370774771458, 139.4705397890801 35.90365404469856, 139.4704703209487 35.90360034168259, 139.4704008528173 35.90354663866663, 139.4703313846858 35.9034929356506, 139.4702619165544 35.90343923263464, 139.4701924484229 35.90338552961867, 139.4701229802915 35.90333182570333, 139.47005351216 35.90327812268737, 139.4699840440286 35.9032244196714, 139.4699145758972 35.90317071665544, 139.4698451077657 35.90311701363942, 139.4697756396342 35.90306331062345, 139.4697061715028 35.90300960760749, 139.4696367033713 35.90295590369215, 139.4695672352399 35.90290220067618, 139.4694977671085 35.90284849766022, 139.469428298977 35.90279479464425, 139.4693588308455 35.90274109162823, 139.4692893627141 35.90268738861226, 139.4692198945827 35.9026336855963, 139.4691504264512 35.90257998168096, 139.4690809574204 35.90252627866499, 139.469011489289 35.90247257564903, 139.4689420211575 35.90241887263301, 139.4688725530261 35.90236516961704, 139.4688030848946 35.90231146660108, 139.4687336167632 35.90225776358511, 139.4686641486318 35.90220405966977, 139.4685946805002 35.90215035665381, 139.4685252123688 35.90209665363784, 139.4684557442374 35.90204295062182, 139.4683862761059 35.90198924760585, 139.4683168079745 35.90193554458989, 139.4682473398431 35.90188184157387, 139.4681778717115 35.90182813765858, 139.4681084035801 35.90177443464262, 139.4680389354487 35.90172073162665, 139.4679694673173 35.90166702861063)</t>
  </si>
  <si>
    <t>LINESTRING (139.4733072997923 35.90577439966899, 139.4733610001102 35.90574039989968, 139.4734147004283 35.90570640013044, 139.4734810551067 35.90564820949743, 139.4735474097853 35.9055900179651, 139.4736137635645 35.90553182733214, 139.473680118243 35.90547363669913, 139.4737464729216 35.90541544516685, 139.4738128276001 35.90535725453384, 139.4738791822787 35.90529906300151, 139.4739455369571 35.90524087236855, 139.4740118907364 35.90518268173554, 139.4740782454148 35.90512449020321, 139.4741446000934 35.90506629957025, 139.4742066668044 35.9050106333342, 139.4742687335154 35.90495496619889, 139.4743308002264 35.90489929996289, 139.4743953337778 35.90484486669743, 139.4744598673292 35.90479043343191, 139.4745243999813 35.90473600016645, 139.4745889335327 35.90468156690093, 139.4746534670841 35.90462713273615, 139.4747180006354 35.90457269947069, 139.4747825332875 35.90451826620517, 139.4748470668388 35.90446383293971, 139.4749116003902 35.90440939967419, 139.4749743703711 35.90435179989584, 139.4750371403519 35.90429420011742, 139.4750999103328 35.90423659943968, 139.4751626803136 35.90417899966127, 139.4752254502945 35.90412139988285, 139.4752882202753 35.90406380010444, 139.4753509902562 35.90400620032602, 139.4754137602371 35.90394859964834, 139.4754765302179 35.90389099986993, 139.4755393001988 35.90383340009151, 139.4755973334503 35.90378521711426, 139.475655366702 35.90373703323763, 139.4757133999536 35.90368885026038, 139.4757714332053 35.90364066728313, 139.4758294664568 35.90359248340656, 139.4758874997085 35.9035443004293, 139.4759502597968 35.90348958028005, 139.4760130198852 35.90343486013086, 139.4760757799735 35.90338013998166, 139.4761385400617 35.90332541983241, 139.47620130015 35.90327069968322, 139.476269267313 35.90321346682822, 139.4763372335766 35.90315623307384, 139.4764052007396 35.90309900021884, 139.4764731670032 35.90304176646453, 139.4765411341662 35.90298453360953, 139.4766091004299 35.90292729985515, 139.476671957645 35.90287437115546, 139.47673481486 35.90282144245577, 139.4767976720751 35.90276851375609, 139.4768605283908 35.90271558595572, 139.4769233856059 35.90266265725597, 139.476986242821 35.90260972855629, 139.4770491000361 35.9025567998566, 139.477113350301 35.90251920010115, 139.4771775996667 35.90248160034577)</t>
  </si>
  <si>
    <t>LINESTRING (139.4733072997923 35.90577439966899, 139.4732767003596 35.90582324994318, 139.4732461000277 35.90587210021744, 139.4732028624223 35.90594236245022, 139.473159624817 35.90601262558238, 139.4731163872117 35.90608288781516, 139.4730731505057 35.906153150048, 139.4730299129003 35.90622341228084, 139.472986675295 35.90629367451362, 139.4729434376897 35.90636393764578, 139.4729002000844 35.90643419987856, 139.4728549731786 35.90651030860403, 139.4728097453736 35.90658641822881, 139.4727645184679 35.90666252695422, 139.4727192906629 35.90673863657901, 139.4726740637573 35.90681474530442, 139.4726288359522 35.9068908549292, 139.4725836090465 35.90696696365461, 139.4725383812415 35.9070430732794, 139.4724931543358 35.90711918200481, 139.4724479265308 35.90719529162959, 139.472402699625 35.907271400355)</t>
  </si>
  <si>
    <t>LINESTRING (139.4733072997923 35.90577439966899, 139.4733722200521 35.90581523968171, 139.4734371403119 35.9058560796945, 139.4735020596725 35.90589691970723, 139.4735669799323 35.90593775972002, 139.4736319001922 35.90597859973275, 139.473703466442 35.90602688343409, 139.4737750335911 35.90607516623612, 139.4738466007402 35.90612344993741, 139.47391816699 35.90617173363876, 139.4739897332398 35.90622001644078, 139.4740613003888 35.90626830014213, 139.4741271604403 35.90631801016821, 139.4741930204917 35.90636772019428, 139.4742588805431 35.90641743022042, 139.4743247405945 35.90646714024649, 139.4743906006458 35.90651685027257, 139.4744564597979 35.9065665602987, 139.4745223198494 35.90661627032478, 139.4745881799007 35.90666598035085, 139.4746540399522 35.90671569037698, 139.4747199000036 35.90676540040306)</t>
  </si>
  <si>
    <t>LINESTRING (139.4795747003124 35.90544510031128, 139.4796487585835 35.90548448342236, 139.4797228168547 35.90552386653337, 139.4797968751259 35.90556325054376, 139.479870933397 35.90560263365478, 139.4799449916682 35.90564201676585, 139.4800190499394 35.90568139987687, 139.4800931082106 35.9057207838872, 139.4801671664817 35.90576016699828, 139.4802412247529 35.90579955010929, 139.4803152830241 35.90583893411969, 139.4803893412952 35.9058783172307, 139.4804633995664 35.90591770034177, 139.4805374749247 35.90595604203787, 139.4806115493836 35.90599438373397, 139.480685624742 35.90603272543012, 139.4807597001003 35.90607106712622, 139.4808337745592 35.90610940882232, 139.4809078499176 35.90614775051841, 139.4809819252758 35.90618609131525, 139.4810559997347 35.90622443301135, 139.4811300750931 35.90626277470744, 139.4812041504514 35.90630111640354, 139.4812782249103 35.90633945809969, 139.4813523002687 35.90637779979579, 139.4814248998395 35.90641539955124, 139.4814942285759 35.9064516566188, 139.4815635573125 35.90648791368642, 139.4816328860491 35.90652417075404, 139.4817022138863 35.90656042872098, 139.4817715426228 35.9065966857886, 139.4818408713593 35.90663294285622, 139.4819102000959 35.90666919992378)</t>
  </si>
  <si>
    <t>LINESTRING (139.4795747003124 35.90544510031128, 139.4796165997265 35.90539619967507, 139.4796717002889 35.90532604985748, 139.479726799952 35.90525590003995, 139.4797579497697 35.90521389990175, 139.4797890995875 35.9051718997635, 139.479820500316 35.90513539987899, 139.4798519001453 35.90509889999441, 139.4798918003664 35.90506299995764, 139.479966599679 35.90504159969026, 139.4800534553029 35.90502080016995, 139.4801403109268 35.90499999975037, 139.4802271665507 35.90497920023006, 139.4803140221745 35.90495839981048, 139.4804008777985 35.90493760029017, 139.4804877334224 35.90491679987059, 139.4805745890462 35.90489600035028, 139.4806614446701 35.9048751999307, 139.480748300294 35.90485440041044, 139.4808280629649 35.90483933766546, 139.4809078256358 35.90482427581986, 139.4809875874074 35.90480921307488, 139.4810673500783 35.90479415032996, 139.4811471127492 35.90477908758498, 139.4812268754201 35.90476402573938, 139.4813066371918 35.9047489629944, 139.4813863998627 35.90473390024948, 139.48146623358 35.90472058398791, 139.481546066398 35.90470726682707, 139.4816259001154 35.90469395056556, 139.4817057338328 35.90468063340467, 139.4817855666507 35.90466731714315, 139.4818654003681 35.90465399998226, 139.4819512433554 35.90463808557934, 139.4820370863426 35.90462217117641, 139.4821229293299 35.90460625677349, 139.4822087714178 35.90459034326989, 139.4822946144051 35.90457442886697, 139.4823804573924 35.90455851446404, 139.4824663003797 35.90454260006112)</t>
  </si>
  <si>
    <t>LINESTRING (139.4795747003124 35.90544510031128, 139.4795045504948 35.905410067221, 139.4794343997779 35.90537503323134, 139.4793642499603 35.90534000014105, 139.4792941001427 35.90530496705077, 139.4792239494259 35.90526993306111, 139.4791537996083 35.90523489997082, 139.4790968995025 35.90520136694971, 139.479040000296 35.90516783302922, 139.4789831001901 35.90513430000811, 139.4789291669476 35.90509023322784, 139.4788752328059 35.90504616644756, 139.4788212995635 35.90500209966734, 139.4787707495706 35.90495034997883, 139.4787201995778 35.90489860029032, 139.478673799956 35.90484375063875, 139.4786274003344 35.90478890008785, 139.4785846834366 35.9047211001988, 139.4785419665387 35.90465330030975, 139.4784992505402 35.90458550042069, 139.4784565336423 35.90451769963232, 139.4784138167445 35.90444989974327, 139.4783710998465 35.90438209985422, 139.4783287282884 35.90431611389772, 139.4782863567301 35.90425012884054, 139.478243985172 35.90418414288405, 139.4782016145131 35.90411815692755, 139.4781592429549 35.90405217097106, 139.4781168713967 35.90398618591394, 139.4780744998385 35.90392019995744)</t>
  </si>
  <si>
    <t>LINESTRING (139.4795747003124 35.90544510031128, 139.4792782999538 35.90581289964575)</t>
  </si>
  <si>
    <t>LINESTRING (139.4870726998454 35.90455409969212, 139.487024999804 35.90455274980974, 139.4869772997628 35.90455139992736, 139.4869042001689 35.90456059999184, 139.4868928003626 35.90456779996418, 139.4868590002428 35.90458899968274, 139.4868156996849 35.90464639981167, 139.4867619004415 35.9047094998437, 139.4867068340533 35.90477868289008, 139.4866517667658 35.90484786683572, 139.4865967003776 35.9049170498821, 139.4865416339894 35.90498623292848, 139.4864865667018 35.90505541687418, 139.4864315003136 35.9051245999205, 139.4863780005445 35.90519534958588, 139.4863245007753 35.90526610015058, 139.4862710001067 35.90533685071523, 139.4862175003376 35.90540760038061, 139.4861661148744 35.9054755432619, 139.4861147285121 35.90554348614313, 139.4860633430491 35.90561142902442, 139.4860119575859 35.90567937100633, 139.4859605721228 35.90574731388762, 139.4859091857605 35.90581525676885, 139.4858578002974 35.90588319965013, 139.4858013777316 35.90594715493739, 139.4857449560651 35.90601111112403, 139.4856885334992 35.90607506641135, 139.4856321109334 35.90613902169866, 139.4855756892669 35.9062029778853, 139.485519266701 35.90626693317262, 139.4854628441351 35.90633088845988, 139.4854064224686 35.90639484464651, 139.4853499999027 35.90645879993383, 139.4852943003918 35.90652072005537, 139.4852385999816 35.90658264017685, 139.4851829004707 35.90664456029839, 139.4851272000604 35.90670648041993, 139.4850715005495 35.90676840054141, 139.4850158001392 35.90683031976363, 139.4849601006283 35.90689223988511, 139.4849044002181 35.90695416000665, 139.4848486998078 35.90701608012819, 139.4847930002969 35.90707800024967, 139.4847542503086 35.90710869950703, 139.4847155003202 35.90713939966372, 139.4846854000114 35.90716680020785, 139.4846531997855 35.90720865015925, 139.4846209995596 35.90725050011065, 139.4846008997119 35.90730149976457, 139.4845995003668 35.90737210014248, 139.4845961503922 35.90743295007076, 139.4845928004175 35.90749379999903, 139.4845886401538 35.90758321959009, 139.48458447989 35.90767264008042, 139.4845803205255 35.90776205967148, 139.4845761602618 35.90785148016187, 139.484571999998 35.90794089975287)</t>
  </si>
  <si>
    <t>LINESTRING (139.4870726998454 35.90455409969212, 139.4870803998408 35.90449630026421, 139.4870900666534 35.90442038399368, 139.4870997334662 35.90434446682383, 139.4871094002788 35.90426855055335, 139.4871190661921 35.9041926333835, 139.4871287330049 35.90411671711297, 139.4871383998175 35.90404079994312, 139.4871493661506 35.90396203372103, 139.4871603333828 35.90388326659962, 139.4871712997159 35.90380450037753, 139.4871846501517 35.90373345033862, 139.4871979996881 35.90366240029971, 139.4872113501239 35.9035913502608, 139.4872246996604 35.90352030022183, 139.4872359196022 35.90343318019728, 139.487247139544 35.90334606017268, 139.4872583603852 35.90325894014813, 139.4872695803271 35.90317182012359, 139.4872808002689 35.90308470009899, 139.4872919006009 35.90300528006981, 139.4873030000336 35.90292586004057, 139.4873141003657 35.90284644001139, 139.4873251997983 35.90276701998215, 139.4873363001303 35.90268759995297, 139.4873469004393 35.90262569961652, 139.487361233834 35.90254658265883, 139.4873755672288 35.90246746660046, 139.4873899006236 35.90238834964276, 139.487404233119 35.90230923268513, 139.4874185665138 35.90223011662675, 139.4874328999085 35.90215099966906, 139.4874416503121 35.90207494939955, 139.4874503998162 35.90199890002935, 139.4874591502198 35.9019228497599, 139.4874678997239 35.90184679949039, 139.4874766501275 35.90177075012019, 139.4874853996316 35.90169469985068)</t>
  </si>
  <si>
    <t>LINESTRING (139.4870726998454 35.90455409969212, 139.4870584698726 35.90464152009025, 139.4870442398999 35.90472893958906, 139.4870300099271 35.90481635998719, 139.4870157799545 35.90490377948601, 139.4870015499818 35.90499119988414, 139.486987320009 35.90507862028227, 139.4869730900363 35.90516603978108, 139.4869588600635 35.90525346017921, 139.4869446300908 35.90534087967802, 139.486930400118 35.90542830007615, 139.4869232999705 35.90549190013127, 139.486916199823 35.90555550018632, 139.4869057164259 35.9056312833572, 139.4868952330288 35.90570706652807, 139.486884750531 35.90578285059826, 139.4868742671339 35.90585863376907, 139.4868637837368 35.90593441693994, 139.4868533003397 35.90601020011081, 139.4868439752694 35.90608015027885, 139.4868346501992 35.90615010044695, 139.4868253251288 35.90622004971567, 139.4868160000585 35.90628999988377, 139.4868053502869 35.90637005033773, 139.4867947005152 35.90645009989237, 139.4867840498442 35.90653015034633, 139.4867734000725 35.90661019990097, 139.4867627332137 35.90669026654274, 139.4867520672543 35.90677033318451, 139.4867414003955 35.90685039982628, 139.4867298665903 35.90693696676777, 139.4867183336843 35.90702353280994, 139.4867067998791 35.90711009975149, 139.4866985333108 35.90717140024009, 139.4866902667426 35.90723269982942, 139.4866820001744 35.90729400031802, 139.4866693197336 35.90738249990261, 139.486656640192 35.90747100038652, 139.4866439597511 35.90755949997111, 139.4866312802096 35.90764800045503, 139.4866185997687 35.90773650003962, 139.4866071001377 35.9078168166929, 139.4865955996074 35.90789713334618, 139.4865840999764 35.90797744999946, 139.4865726003454 35.9080577666528, 139.486561099815 35.90813808330608, 139.486549600184 35.90821839995937)</t>
  </si>
  <si>
    <t>LINESTRING (139.4824663003797 35.90454260006112, 139.4824760508293 35.90461590020379, 139.4824858003795 35.90468920034647, 139.4824845503219 35.90475710006029, 139.4824833002642 35.90482499977406, 139.4824775499991 35.90489689967234, 139.482471799734 35.90496879957061, 139.4824518995357 35.9050519751687, 139.4824319993375 35.90513514986742, 139.4824121000386 35.90521832546551, 139.4823921998403 35.90530150016428, 139.482391400343 35.90538920025153, 139.4823905999464 35.90547690033884, 139.4823898499118 35.90556065060372, 139.4823890998772 35.90564439996928, 139.4823871744287 35.90573129965992, 139.4823852498796 35.90581820024988, 139.4823833253304 35.90590509994058, 139.4823813998819 35.90599199963123, 139.4823575003985 35.90607690012899, 139.4823141000159 35.90614560023943, 139.4822858505117 35.90618675051832, 139.4822576001084 35.90622789989783, 139.4822168671149 35.90627869990226, 139.4821761332222 35.90632949990663, 139.4821354002287 35.90638029991106, 139.482083800727 35.90644707547233, 139.482032200326 35.90651385013422, 139.4819805999249 35.90658062569548, 139.4819290004232 35.90664740035743, 139.4819102000959 35.90666919992378)</t>
  </si>
  <si>
    <t>LINESTRING (139.4824663003797 35.90454260006112, 139.4823804573924 35.90455851446404, 139.4822946144051 35.90457442886697, 139.4822087714178 35.90459034326989, 139.4821229293299 35.90460625677349, 139.4820370863426 35.90462217117641, 139.4819512433554 35.90463808557934, 139.4818654003681 35.90465399998226, 139.4817855666507 35.90466731714315, 139.4817057338328 35.90468063340467, 139.4816259001154 35.90469395056556, 139.481546066398 35.90470726682707, 139.48146623358 35.90472058398791, 139.4813863998627 35.90473390024948, 139.4813066371918 35.9047489629944, 139.4812268754201 35.90476402573938, 139.4811471127492 35.90477908758498, 139.4810673500783 35.90479415032996, 139.4809875874074 35.90480921307488, 139.4809078256358 35.90482427581986, 139.4808280629649 35.90483933766546, 139.480748300294 35.90485440041044, 139.4806614446701 35.9048751999307, 139.4805745890462 35.90489600035028, 139.4804877334224 35.90491679987059, 139.4804008777985 35.90493760029017, 139.4803140221745 35.90495839981048, 139.4802271665507 35.90497920023006, 139.4801403109268 35.90499999975037, 139.4800534553029 35.90502080016995, 139.479966599679 35.90504159969026, 139.4798918003664 35.90506299995764, 139.4798519001453 35.90509889999441, 139.479820500316 35.90513539987899, 139.4797890995875 35.9051718997635, 139.4797579497697 35.90521389990175, 139.479726799952 35.90525590003995, 139.4796717002889 35.90532604985748, 139.4796165997265 35.90539619967507, 139.4795747003124 35.90544510031128)</t>
  </si>
  <si>
    <t>LINESTRING (139.4824663003797 35.90454260006112, 139.4824490837584 35.9044626503312, 139.4824318671372 35.90438269970201, 139.4824146505159 35.90430274997209, 139.4823974329953 35.90422280024222, 139.4823802163741 35.90414284961298, 139.4823629997528 35.90406289988312, 139.4823498004032 35.90401800033061, 139.4823366001541 35.90397309987884, 139.4823235995547 35.90392899982368, 139.4822989500367 35.90384512455302, 139.4822742996195 35.90376125018173, 139.4822496501015 35.90367737491107, 139.4822249996841 35.90359350053978, 139.4822003501662 35.90350962526918, 139.482175699749 35.90342574999852, 139.4821510493316 35.90334187562723, 139.4821263998136 35.90325800035657, 139.4821028753476 35.9031782502762, 139.4820793499822 35.90309850019577, 139.4820558255161 35.90301875011539, 139.4820323001508 35.90293900003496, 139.4820044247646 35.90285813749324, 139.4819765502777 35.90277727495146, 139.4819486748916 35.90269641240968, 139.4819208004047 35.9026155498679, 139.4818929250187 35.90253468732612, 139.4818650496325 35.90245382478435, 139.4818371751456 35.90237296224257, 139.4818092997596 35.90229209970079, 139.4817773594377 35.90221215986344, 139.4817454200153 35.90213222002609, 139.4817134796936 35.90205227928942, 139.4816815402711 35.90197233945207, 139.4816495999493 35.90189239961472, 139.4816254999171 35.90181305692721, 139.4816013998849 35.9017337142397, 139.4815772998527 35.90165437155218, 139.4815531998205 35.90157502796535, 139.4815290997883 35.90149568527784, 139.4815049997561 35.90141634259032, 139.4814808997239 35.90133699990281)</t>
  </si>
  <si>
    <t>LINESTRING (139.5060641997032 35.90453640013493, 139.506152051776 35.90454480519878, 139.5062399029493 35.90455320936331, 139.5063277550221 35.90456161442711, 139.5064156061954 35.90457001859164, 139.5065034582682 35.90457842365549, 139.5065913094415 35.90458682782003, 139.5066791615143 35.90459523288388, 139.5067670126876 35.90460363704835, 139.5068548647604 35.90461204211221, 139.5069427168331 35.90462044627674, 139.5070305680065 35.90462885134059, 139.5071184200792 35.90463725550512, 139.5072062712526 35.90464566056897, 139.5072941233253 35.90465406473345, 139.5073819744987 35.9046624697973, 139.5074698265714 35.90467087396183, 139.5075576777448 35.90467927902569, 139.5076455298175 35.90468768319022, 139.5077333818903 35.90469608825401, 139.5078212330636 35.90470449241855, 139.5079090851364 35.9047128974824, 139.5079969363097 35.90472130164693, 139.5080847883825 35.90472970671078, 139.5081726395558 35.90473811087526, 139.5082604916286 35.90474651593911, 139.5083483428019 35.90475492010364, 139.5084361948747 35.90476332516749, 139.5085173425015 35.90476332516749, 139.5085984901284 35.90476332516749, 139.5086796377552 35.90476332516749, 139.5087607844828 35.90476332516749, 139.5088419321097 35.90476332516749, 139.5089230797365 35.90476332516749, 139.5090042273633 35.90476332516749, 139.5090711980775 35.9047588870132, 139.5091381687917 35.90475444795959, 139.5092051395058 35.9047500098053, 139.5092788074712 35.90473965411189, 139.5093524745372 35.90472929751922, 139.5094261425027 35.90471894182588, 139.5094912866937 35.9047209140391, 139.5095564308848 35.90472288715171, 139.5096215750758 35.90472485936493, 139.5096800220156 35.90473965411189, 139.5097384689553 35.90475444795959, 139.5098151370591 35.90480086466835, 139.5098918051629 35.9048472813771, 139.5099684732666 35.90489369898518, 139.510045140471 35.90494011569393, 139.5101218085748 35.90498653240269, 139.5101984766785 35.9050329491115, 139.5102751447823 35.90507936671958, 139.510351812886 35.90512578342833, 139.5104284809897 35.90517220013709, 139.5105051481942 35.90521861684584, 139.510581816298 35.90526503445392, 139.5106584844017 35.90531145116273, 139.5107351525055 35.90535786787149, 139.5108091487234 35.90540591595044, 139.5108831458407 35.90545396402939, 139.5109571420586 35.90550201120902, 139.5110311382766 35.90555005928798, 139.5111051353939 35.90559810736693, 139.5111791316118 35.90564615544588, 139.5112531287291 35.90569420352483, 139.511327124947 35.90574225070446, 139.511401121165 35.90579029878342, 139.5114751182823 35.90583834686237, 139.5115491145002 35.90588639494132, 139.5116231107181 35.90593444212095, 139.5116971078354 35.9059824901999, 139.5117711040534 35.90603053827891, 139.5118426649072 35.90608161437518, 139.5119142257611 35.90613268957213, 139.5119857866149 35.9061837656684, 139.5120573474688 35.90623484086535, 139.5121289083227 35.90628591696168, 139.5122004691765 35.90633699215863, 139.5122720300303 35.9063880682549, 139.5123435908841 35.90643914345185, 139.5124151526373 35.90649021954817, 139.5124867134912 35.90654129474513, 139.5125582743451 35.90659237084139, 139.5126298351989 35.90664344603834, 139.5127013960528 35.90669452213467, 139.5127729569066 35.90674559733162, 139.5128445177604 35.90679667342789, 139.5129160786144 35.90684774862484, 139.5129876394682 35.90689882472117, 139.513059200322 35.90694989991812)</t>
  </si>
  <si>
    <t>LINESTRING (139.5060641997032 35.90453640013493, 139.5061010440281 35.90446183374678, 139.506137888353 35.90438726645937, 139.5061747335773 35.90431270007122, 139.5062115779021 35.90423813368307, 139.506248422227 35.90416356639565, 139.506285266552 35.9040890000075, 139.5063221117762 35.90401443361941, 139.5063589561012 35.90393986633194, 139.506395800426 35.90386529994379, 139.5064433008179 35.90379396661842, 139.5064908003104 35.90372263329306, 139.5065383007022 35.90365129996769, 139.5065858001947 35.90357996664233, 139.5066333005865 35.90350863331696, 139.506680800079 35.90343729999159, 139.5067283004709 35.90336596666617, 139.5067757999634 35.90329463334081, 139.5068233003552 35.90322330001544, 139.5068730148779 35.90316370014483, 139.5069227285013 35.90310410027416, 139.506972443024 35.90304450040355, 139.5070221575467 35.90298489963357, 139.5070718720694 35.90292529976296, 139.5071215856929 35.90286569989229, 139.5071713002155 35.90280610002168, 139.5072340414181 35.90274632118593, 139.5072967817213 35.90268654235024, 139.5073595229238 35.90262676261517, 139.507422263227 35.90256698377942, 139.5074850044296 35.90250720494373, 139.5075477447328 35.90244742610798, 139.5076104859354 35.90238764637297, 139.5076732262386 35.90232786753722, 139.5077359674411 35.90226808870148, 139.5077987077443 35.90220830986578, 139.5078614489469 35.90214853013072, 139.5079241892502 35.90208875129503, 139.5079869304526 35.90202897245928, 139.5080574157173 35.90197486474835, 139.5081279018814 35.90192075793681, 139.5081983871461 35.90186665022588, 139.5082688724107 35.90181254251502, 139.5083393585747 35.90175843480409, 139.5084098438394 35.90170432799249, 139.5084803300034 35.90165022028162, 139.5085508152681 35.9015961125707, 139.5086213005328 35.90154200485978, 139.5086917866968 35.90148789804823, 139.5087622719615 35.90143379033731, 139.508836199831 35.90138376554853, 139.5089101277005 35.9013337407597, 139.5089840555698 35.90128371597086, 139.5090579834393 35.90123369118209, 139.5091319122082 35.90118366639325, 139.5092058400776 35.9011336407051, 139.5092797679471 35.90108361591632, 139.5093536958166 35.90103359112749, 139.5094276236861 35.90098356633871, 139.5095015515556 35.90093354154988, 139.5095799373644 35.90088960157402, 139.5096583231732 35.90084566069885, 139.5097367080828 35.900801720723, 139.5098150938917 35.90075777984782, 139.5098934797005 35.90071383987197, 139.5099718655093 35.9006698989968, 139.5100502513183 35.90062595902094, 139.5101286362277 35.90058201814577, 139.5102070220366 35.90053807816992, 139.5102854078455 35.90049413819406, 139.5103637936543 35.90045019731889, 139.5104421794632 35.90040625734309, 139.510520565272 35.90036231646792, 139.5105989501816 35.90031837649207, 139.5106773359904 35.90027443561689, 139.5107557217993 35.90023049564104, 139.5108341076082 35.90018655476587, 139.510912493417 35.90014261479001, 139.5109908783265 35.90009867481416, 139.5110692641354 35.90005473393899, 139.5111476499443 35.90001079396313, 139.5112260357531 35.89996685308796, 139.5113044215619 35.89992291311211, 139.5113828064715 35.89987897223693, 139.5114611922804 35.89983503226108, 139.5115395780892 35.89979109138591, 139.5116179638981 35.89974715141005, 139.511696349707 35.8997032114342, 139.5117747355158 35.89965927055903, 139.5118531204254 35.89961533058323, 139.5119315062342 35.89957138970806, 139.512009892043 35.8995274497322, 139.5120882778519 35.89948350885703, 139.5121666636608 35.89943956888118, 139.5122450485703 35.899395628006, 139.5123234343791 35.89935168803015, 139.5124018201881 35.8993077480543, 139.5124802059969 35.89926380717912, 139.5125585918057 35.89921986720327, 139.5126369767153 35.8991759263281, 139.5127153625241 35.89913198635224, 139.512793748333 35.89908804547707, 139.5128721341418 35.89904410550122, 139.5129505199507 35.89900016462605, 139.5130289048602 35.89895622465019, 139.5131072906692 35.89891228467434, 139.513185676478 35.89886834379917, 139.5132640622868 35.89882440382337, 139.5133424480957 35.8987804629482, 139.5134208339045 35.89873652297234, 139.5134992188141 35.89869258209717, 139.5135776046229 35.89864864212132, 139.5136559904317 35.89860470124614, 139.5137343762407 35.89856076127029, 139.5138127620495 35.89851682129444, 139.5138911469591 35.89847288041926, 139.5139695327679 35.89842894044341, 139.5140479185768 35.89838499956824, 139.5141263043856 35.89834105959238, 139.5142046901944 35.89829711871721, 139.514283075104 35.89825317874136, 139.5143614609128 35.89820923786618, 139.5144398467218 35.89816529789033, 139.5145182325306 35.89812135791448, 139.5145966183394 35.8980774170393, 139.5146750041483 35.89803347706351, 139.5147533890579 35.89798953618833, 139.5148317748667 35.89794559621248, 139.5149101606755 35.89790165533731, 139.5149885464845 35.89785771536145, 139.5150669322933 35.89781377448628, 139.5151453172028 35.89776983451043, 139.5152237030117 35.89772589453457, 139.5153020888205 35.8976819536594, 139.5153804746294 35.89763801368355, 139.5154588604382 35.89759407280837, 139.5155372453478 35.89755013283252, 139.5156156311566 35.89750619195735, 139.5156940169655 35.89746225198149, 139.5157724027744 35.89741831110632, 139.5158507885832 35.89737437113047, 139.5159291743921 35.89733043115461, 139.5160075593016 35.89728649027944, 139.5160859451105 35.89724255030364, 139.5161643309193 35.89719860942847, 139.5162427167281 35.89715466945262, 139.5163211025371 35.89711072857745, 139.5163994874466 35.89706678860159, 139.5164778732554 35.89702284772642, 139.5165562590643 35.89697890775057)</t>
  </si>
  <si>
    <t>LINESTRING (139.5060641997032 35.90453640013493, 139.5059753331952 35.90452882604467, 139.5058864666872 35.90452125195441, 139.5057976001793 35.90451367786409, 139.505708732772 35.90450610377383, 139.5056198662639 35.90449852968356, 139.505530999756 35.9044909555933, 139.505442133248 35.90448338150304, 139.50535326674 35.90447580741272, 139.505264400232 35.90446823332246, 139.5051755337241 35.9044606592322, 139.5050866663167 35.90445308514194, 139.5049977998088 35.90444551105168, 139.5049089333008 35.90443793696141, 139.5048200667928 35.9044303628711, 139.5047312002848 35.90442278878083, 139.5046423337768 35.90441521469057, 139.5045534663695 35.90440764060031, 139.5044645998615 35.90440006651005, 139.5043757333536 35.90439249241973, 139.5042868668456 35.90438491832947, 139.5041980003376 35.90437734423921, 139.5041091338296 35.90436977014895, 139.5040202673216 35.90436219605868, 139.5039313999143 35.90435462196842, 139.5038425334063 35.9043470478781, 139.5037536668984 35.90433947378784, 139.5036648003904 35.90433189969758)</t>
  </si>
  <si>
    <t>LINESTRING (139.5060641997032 35.90453640013493, 139.5060307494198 35.90461621226854, 139.5059973000356 35.90469602530152, 139.505963849752 35.90477583743512, 139.5059304003679 35.90485564956873, 139.5058969500843 35.90493546260166, 139.5058634998009 35.90501527473532, 139.5058300504166 35.90509508776825, 139.5057966001332 35.90517489990185, 139.5057690799792 35.90525576694029, 139.5057415598253 35.90533663307934, 139.5057140396714 35.90541750011772, 139.5056865204168 35.90549836625678, 139.5056590002629 35.90557923329516, 139.5056314801089 35.90566010033353, 139.505603959955 35.90574096647259, 139.5055764398011 35.90582183351097, 139.5055489196471 35.90590269965003, 139.5055213994932 35.90598356668841, 139.5054938793393 35.90606443372678, 139.5054663600846 35.90614529986584, 139.5054388399307 35.90622616690422, 139.5054113197767 35.90630703304333, 139.5053837996228 35.90638790008171, 139.5053541192973 35.9064717097018, 139.5053244398712 35.90655552022127, 139.5052947595457 35.90663932984137, 139.5052650801196 35.90672314036078, 139.5052353997941 35.90680694998093, 139.5052057194686 35.90689075960103, 139.5051760400424 35.9069745701205, 139.5051463597169 35.90705837974059, 139.5051166802907 35.90714219026006, 139.5050869999652 35.90722599988015, 139.5050581200364 35.90730582010769, 139.5050292401075 35.90738563943586, 139.5050003601787 35.9074654596634, 139.5049714802498 35.90754527989094, 139.5049426003209 35.90762510011842, 139.5049137203921 35.90770491944664, 139.5048848404632 35.90778473967418, 139.5048559596351 35.90786455990167, 139.5048270797062 35.90794438012921, 139.5047981997773 35.90802419945743, 139.5047693198484 35.90810401968491, 139.5047404399196 35.90818383991245, 139.5047115599907 35.90826366013999, 139.5046826800618 35.90834347946816, 139.5046538001329 35.9084232996957, 139.5046282252126 35.90850112522691, 139.5046026502922 35.90857894985879, 139.5045770744725 35.90865677539006, 139.5045514995522 35.90873460002194, 139.5045196635518 35.90881522694133, 139.5044878266521 35.90889585476003, 139.5044559906516 35.90897648167947, 139.5044241546512 35.90905710859886, 139.5043923177515 35.90913773641756, 139.5043604817511 35.90921836333695, 139.5043286448513 35.90929899115571, 139.5042968088509 35.90937961807509, 139.5042649728504 35.90946024499448, 139.5042331359506 35.90954087281318, 139.5042012999502 35.90962149973257, 139.5041627064439 35.90969914360079, 139.5041241129377 35.90977678746896, 139.5040855185321 35.90985443133712, 139.5040469250257 35.90993207520529, 139.5040083315195 35.91000971817414, 139.5039697380132 35.9100873620423, 139.5039311436076 35.91016500591047, 139.5038925501013 35.91024264977864, 139.503853956595 35.91032029364681, 139.5038153630887 35.91039793751497, 139.5037767686831 35.91047558138314, 139.5037381751769 35.91055322435199, 139.5036995816705 35.91063086822015, 139.5036609881643 35.91070851208832, 139.5036223937586 35.91078615595649, 139.5035838002524 35.91086379982465)</t>
  </si>
  <si>
    <t>LINESTRING (139.4535502997068 35.90452550035172, 139.4535477995914 35.90460410019921, 139.4535536748624 35.90468475050102, 139.4535595501333 35.90476539990345, 139.4535654245049 35.90484604930589, 139.4535712997758 35.90492669960764, 139.4535769331292 35.9050032328131, 139.4535825664824 35.90507976691788, 139.4535881998357 35.90515630012334, 139.4535925498565 35.90521670039055, 139.4535968998772 35.90527709975851, 139.4536014999095 35.90534100018715, 139.4536029999787 35.90536279975356, 139.4536127998909 35.90543575006001, 139.4536225998033 35.9055087003664, 139.4536368999231 35.90557000085499, 139.4536512000431 35.90563130044433, 139.4536722504741 35.90571280060544, 139.453693300006 35.90579429986724, 139.4537143504371 35.9058758000283, 139.4537353999689 35.90595730018941, 139.4537564504001 35.90603879945121, 139.4537774999319 35.90612029961233, 139.4537993003976 35.90620496628634, 139.453821099964 35.90628963296035, 139.4538429004297 35.90637429963436, 139.4538477001114 35.90640509961582, 139.4538652998439 35.90647304969167, 139.4538828995763 35.90654099976751, 139.4539078998299 35.90658969985492, 139.4539334001065 35.90664209975324, 139.453986800051 35.90670629965615, 139.4540283001661 35.90674739957302, 139.4540909999998 35.90679120015392, 139.4541588997137 35.90683990024138, 139.4542213998978 35.90687375072321, 139.4542839000821 35.90690760030566, 139.454340749826 35.90694805001266, 139.4543975995697 35.90698849971966, 139.4544535994543 35.90703615029827, 139.454509600238 35.90708379997756, 139.4545451495392 35.90712104989672, 139.4545806997397 35.90715829981588, 139.4546184496819 35.90721255051898, 139.4546561996241 35.90726680032276, 139.4546713999653 35.90733699960299, 139.4546745997532 35.90738690028536, 139.4546783499261 35.90744425005227, 139.454682100099 35.90750159981917, 139.4546798670824 35.9075756329093, 139.4546776331664 35.90764966689875, 139.4546754001498 35.90772369998894, 139.4546955998222 35.90776649962442, 139.4547315996838 35.90781140007624, 139.4547985002507 35.90786827500108, 139.4548653999185 35.90792514992592, 139.4549323004854 35.90798202485075, 139.4549992001531 35.90803889977559, 139.4550677329896 35.90809363341464, 139.4551362667255 35.90814836615436, 139.455204799562 35.90820309979341, 139.4552430998893 35.90823060016226)</t>
  </si>
  <si>
    <t>LINESTRING (139.4901813998518 35.90437809966971, 139.4901993997827 35.90439720037068, 139.4902559995149 35.90446377538308, 139.4903126001466 35.90453035039553, 139.4903691998788 35.90459692540793, 139.4904257996111 35.90466350042038, 139.4904824002427 35.90473007453346, 139.490538999975 35.90479664954591, 139.4905956006066 35.90486322455831, 139.4906522003389 35.90492979957077, 139.4907028834315 35.90499103261021, 139.4907535665241 35.90505226654903, 139.4908042496166 35.90511349958848, 139.4908549336085 35.90517473262798, 139.4909056167011 35.90523596656675, 139.4909562997935 35.90529719960625, 139.4910021328424 35.90535376606363, 139.4910479667905 35.90541033342032, 139.4910937998392 35.90546689987769, 139.491138700291 35.90552949988665, 139.4911835998435 35.90559209989567, 139.4912326281834 35.90566655746579, 139.4912816574227 35.90574101413665, 139.4913306857627 35.90581547170683, 139.4913797141027 35.90588992837763, 139.4914287424427 35.90596438594781, 139.491477771682 35.90603884261867, 139.491526800022 35.90611330018879, 139.4915683999619 35.90618040040533, 139.4916099999017 35.9062474997225, 139.4916468505219 35.90630564988601, 139.4916837002428 35.90636380004952, 139.4917275997491 35.90643329965724, 139.4917320001318 35.90646249974475, 139.4917347997214 35.90651179968, 139.4917320999566 35.90656630039462, 139.4917294001918 35.90662080020991, 139.4917254332823 35.90669526677328, 139.4917214672721 35.90676973333672, 139.4917175003625 35.90684419990009, 139.491710955996 35.90693301065011, 139.4917044116295 35.90702182229944, 139.4916978672629 35.90711063304946, 139.4916913228964 35.90719944469879, 139.4916847776306 35.9072882554488, 139.491678233264 35.90737706709814, 139.4916716888976 35.90746587784815, 139.491665144531 35.90755468949749, 139.4916586001644 35.9076435002475, 139.4916566000722 35.90765850003993, 139.4916521664145 35.9077349666955, 139.4916477336561 35.90781143335113, 139.4916432999985 35.90788790000676, 139.4916388663407 35.90796436666238, 139.4916344335825 35.90804083331795, 139.4916299999247 35.90811729997358, 139.491624027527 35.90820520780426, 139.49161805423 35.90829311563493, 139.4916120818323 35.90838102346561)</t>
  </si>
  <si>
    <t>LINESTRING (139.4901813998518 35.90437809966971, 139.4902011246824 35.90430234977379, 139.4902208504121 35.90422659987786, 139.4902405752425 35.90415084998193, 139.4902603000729 35.90407510008595)</t>
  </si>
  <si>
    <t>LINESTRING (139.4901813998518 35.90437809966971, 139.4901679001287 35.90444255048351, 139.4901544004055 35.90450700039793, 139.4901308255774 35.9045909503123, 139.4901072507492 35.90467490022661, 139.4900836750218 35.90475885014098, 139.4900601001937 35.90484280005535, 139.4900379498916 35.90492792538362, 139.4900157995896 35.90501304981257, 139.489993650187 35.90509817514084, 139.489971499885 35.90518329956979, 139.4899563499058 35.90525024959953, 139.4899411999266 35.90531719962922, 139.4899185747826 35.9054015497419, 139.4898959505379 35.90548589985457, 139.4898733253938 35.90557024996724, 139.4898507002498 35.90565460007991, 139.4898331499801 35.90572005004043, 139.4898155997104 35.905785500001, 139.4897995728921 35.90587296356659, 139.4897835451746 35.90596042713219, 139.4897675183564 35.90604789069778, 139.4897514906389 35.90613535426337, 139.4897354638208 35.90622281782896, 139.4897194361033 35.90631028229387, 139.4897034092851 35.90639774585946, 139.4896873815676 35.90648520942506, 139.4896713547494 35.90657267299065, 139.4896553270319 35.90666013655624, 139.4896393002138 35.90674760012183, 139.4896233111671 35.90683314453418, 139.4896073221204 35.90691868894652, 139.4895913330737 35.90700423335886, 139.4895753440271 35.9070897777712, 139.4895593558797 35.90717532218355, 139.4895433668331 35.90726086659589, 139.4895273777864 35.90734641100823, 139.4895113887397 35.90743195542058, 139.4894953996932 35.90751749983292, 139.4894808882326 35.90760318903614, 139.4894663776714 35.90768887733998, 139.4894518662109 35.9077745665432, 139.4894373556497 35.90786025574636, 139.4894228441891 35.90794594405025, 139.4894083336279 35.90803163325342, 139.4893938221674 35.90811732245663, 139.4893793116062 35.90820301076053, 139.4893648001456 35.90828869996369)</t>
  </si>
  <si>
    <t>LINESTRING (139.5036648003904 35.90433189969758, 139.5036062806056 35.9043962596798, 139.5035477599214 35.90446061966202, 139.5034892401364 35.90452497964424, 139.5034307194524 35.90458933962651, 139.5033721996674 35.90465369960873, 139.5033215003871 35.90470489981146, 139.5032708002075 35.9047561000142, 139.503214850685 35.90477134981808, 139.5031589002632 35.90478659962201, 139.5030865003419 35.90481565042211, 139.5030141004206 35.90484470032283, 139.5029299436621 35.90487485728897, 139.5028457860044 35.90490501425518, 139.5027616292459 35.90493517122133, 139.5026774715882 35.90496532908685, 139.5025933148298 35.904995486053, 139.5025091571721 35.9050256430192, 139.5024250004136 35.90505579998535, 139.5023446900556 35.90508382016236, 139.5022643805969 35.90511184033932, 139.5021840702389 35.90513985961701, 139.5021037607801 35.90516787979396, 139.502023450422 35.90519589997098, 139.501943140064 35.90522392014799, 139.5018628306053 35.90525194032494, 139.5017825202473 35.90527995960264, 139.5017022107886 35.90530797977959, 139.5016219004306 35.90533599995661, 139.5015375170429 35.90536473329598, 139.5014531336553 35.90539346663536, 139.5013687502678 35.90542219997474, 139.5012843668802 35.90545093331411, 139.5011999834926 35.90547966665343, 139.5011156001051 35.90550839999281, 139.5010396163854 35.9055342662935, 139.500963633565 35.90556013349351, 139.5008876498454 35.9055859997942, 139.5008116661256 35.90561186609489, 139.5007356833053 35.9056377332949, 139.5006596995856 35.90566359959558, 139.5005784278524 35.90569191385089, 139.5004971570183 35.90572022810619, 139.5004158852851 35.90574854236149, 139.500334614451 35.90577685751612, 139.5002533427178 35.90580517177142, 139.5001720718838 35.90583348602672, 139.5000908001505 35.90586180028203, 139.5000138298745 35.90588844989219, 139.4999368604979 35.90591510040173, 139.499859890222 35.90594175001189, 139.499782919946 35.90596840052143, 139.49970594967 35.90599505013165, 139.4996289802934 35.90602169974181, 139.4995520100174 35.90604835025135, 139.4994750397415 35.90607499986152, 139.4993980703648 35.90610165037106, 139.4993211000889 35.90612829998122, 139.4992362805301 35.90615826988841, 139.499151460072 35.9061882397956, 139.4990666405132 35.90621820970279, 139.4989818200552 35.90624817960997, 139.4988970004963 35.90627815041648, 139.4988121800383 35.90630812032367, 139.4987273595801 35.90633809023086, 139.4986425400214 35.90636806013805, 139.4985577195633 35.90639803004524, 139.4984729000045 35.90642799995243, 139.4983999335103 35.90645614963177, 139.4983269670161 35.90648430021048, 139.4982540005219 35.90651244988982, 139.4981810331284 35.90654059956915, 139.4981080666341 35.90656875014787, 139.49803510014 35.90659689982721, 139.497956962544 35.90662080020991, 139.497878824948 35.90664469969329, 139.497800687352 35.90666860007599, 139.4977225506553 35.90669250045869, 139.4976444130594 35.90671639994207, 139.4975662754634 35.90674030032477, 139.4974881378674 35.90676419980815, 139.4974100002714 35.90678810019085, 139.497330733127 35.90681493326275, 139.4972514668818 35.90684176723391, 139.4971721997374 35.90686860030581, 139.4970911105664 35.906898489274, 139.4970100222948 35.90692837824224, 139.496928933124 35.90695826721043, 139.496847843953 35.90698815617861, 139.4967667556814 35.90701804424754, 139.4966856665105 35.90704793321572, 139.4966045773396 35.90707782218391, 139.496523489068 35.90710771115209, 139.496442399897 35.90713760012034, 139.4963641669729 35.90715816671621, 139.4962859331495 35.90717873331204, 139.4962077002253 35.90719929990792, 139.496129466402 35.90721986650379, 139.4960512334778 35.90724043309967, 139.4959729996544 35.90726099969555, 139.4959424002218 35.90726559972779, 139.4958545751288 35.90728180011513, 139.4957667500356 35.90729800050246, 139.4956789249426 35.90731419999048, 139.4955910998495 35.90733040037782, 139.4955525998728 35.90733749962607, 139.4954669997024 35.90735554991886, 139.4953813995321 35.90737359931234, 139.4952958002611 35.90739164960513, 139.4952102000908 35.90740969989793, 139.4951245999205 35.90742774929134, 139.4950389997502 35.90744579958414, 139.4949525002579 35.90746419971322, 139.4948857004149 35.90748209981922, 139.4948149507495 35.90750105033339, 139.4947442001849 35.90751999994819, 139.4946922004848 35.90752630059848, 139.4946401998855 35.90753260034938, 139.4945638195647 35.90752810014186, 139.4944874401434 35.90752359993434, 139.4944110598227 35.90751910062613, 139.4943346804014 35.90751460041866, 139.4942583000807 35.90751010021114)</t>
  </si>
  <si>
    <t>LINESTRING (139.5036648003904 35.90433189969758, 139.5037536668984 35.90433947378784, 139.5038425334063 35.9043470478781, 139.5039313999143 35.90435462196842, 139.5040202673216 35.90436219605868, 139.5041091338296 35.90436977014895, 139.5041980003376 35.90437734423921, 139.5042868668456 35.90438491832947, 139.5043757333536 35.90439249241973, 139.5044645998615 35.90440006651005, 139.5045534663695 35.90440764060031, 139.5046423337768 35.90441521469057, 139.5047312002848 35.90442278878083, 139.5048200667928 35.9044303628711, 139.5049089333008 35.90443793696141, 139.5049977998088 35.90444551105168, 139.5050866663167 35.90445308514194, 139.5051755337241 35.9044606592322, 139.505264400232 35.90446823332246, 139.50535326674 35.90447580741272, 139.505442133248 35.90448338150304, 139.505530999756 35.9044909555933, 139.5056198662639 35.90449852968356, 139.505708732772 35.90450610377383, 139.5057976001793 35.90451367786409, 139.5058864666872 35.90452125195441, 139.5059753331952 35.90452882604467, 139.5060641997032 35.90453640013493)</t>
  </si>
  <si>
    <t>LINESTRING (139.5036648003904 35.90433189969758, 139.5036788999614 35.90425343294976, 139.5036930004318 35.9041749671012, 139.5037071000029 35.90409650035338, 139.5037280335221 35.90401546694039, 139.5037489661421 35.90393443352747, 139.5037698996613 35.90385340011449, 139.5037912828416 35.90377496664155, 139.5038126660219 35.90369653316861, 139.5038340501015 35.90361810059505, 139.5038554332818 35.90353966712212, 139.5038768164621 35.90346123364918, 139.5038981996423 35.90338280017625, 139.5039351833622 35.90330201677483, 139.5039721661827 35.90322123337342, 139.5040091499026 35.90314044997194, 139.5040461336223 35.90305966657053, 139.5040831164429 35.90297888316911, 139.5041201001627 35.90289809976764, 139.5041620337511 35.90282073289069, 139.5042039664401 35.902743366913, 139.5042459000284 35.90266600003605, 139.5042892005863 35.90260700001323, 139.5043325002449 35.90254799999036, 139.5043755004292 35.90250819959391, 139.5044292007472 35.9024735496148, 139.5044829001658 35.90243889963568, 139.5045618003869 35.90239590035071, 139.5046406997087 35.90235290016636, 139.5046861001836 35.90232820028638, 139.5047253798725 35.90226102003021, 139.5047646604609 35.90219383977404, 139.5048039401499 35.9021266604172, 139.5048432207383 35.90205948016103, 139.5048825004272 35.90199229990486, 139.5049202000074 35.90192049983136, 139.5049579004869 35.90184869975786, 139.5049956000671 35.90177689968436, 139.5050429664599 35.9017069666034, 139.505090333752 35.90163703352243, 139.5051377001449 35.90156710044153, 139.5051814503638 35.90151825016727, 139.5052251996834 35.90146939989307, 139.505259650013 35.90143355021831, 139.5052941003427 35.90139769964429, 139.5053476001118 35.90135734976207, 139.5054010998811 35.90131699987978, 139.5054686596511 35.90126903993439, 139.5055362194212 35.901221079989, 139.5056037800906 35.90117312004361, 139.5056713398607 35.90112516009822, 139.5057388996307 35.90107720015283, 139.505807579956 35.90102817990675, 139.505876259382 35.90097916055998, 139.5059449397074 35.9009301403139, 139.5060136200327 35.90088112006782, 139.506082300358 35.90083210072106, 139.506150979784 35.90078308047492, 139.5062196601094 35.90073406022884, 139.5062883404347 35.90068503998276, 139.5063570198607 35.900636020636, 139.5064257001861 35.90058700038992, 139.5064879404663 35.90054251992154, 139.5065501798471 35.90049804035243, 139.5066124201272 35.90045355988406, 139.5066746595081 35.90040908031494, 139.5067368997883 35.90036459984657, 139.5068115498134 35.90031610030798, 139.5068861998384 35.90026759987001, 139.5069608498635 35.90021910033136, 139.5070354998886 35.90017059989344, 139.5071139504487 35.90014120015644, 139.5071924001094 35.90011180041944, 139.5072466004505 35.90006244022959, 139.5073007998922 35.9000130800398, 139.5073550002332 35.89996372074927, 139.507409199675 35.89991436055948, 139.507463400016 35.89986500036963, 139.5075225430311 35.89980584296546, 139.5075816860461 35.89974668646056, 139.5076408290612 35.89968752905639, 139.5076999711769 35.89962837165217, 139.5077591141919 35.899569214248, 139.507818257207 35.89951005774316, 139.507877400222 35.89945090033893, 139.5079281004017 35.89940534967729, 139.5079787996821 35.89935979991498, 139.5080403996449 35.8993043998783, 139.5081019996078 35.89924899984163, 139.508138200018 35.89921644977949, 139.5081744004284 35.89918389971734, 139.5082384222655 35.899135777894, 139.508302445002 35.89908765517134, 139.5083664668391 35.89903953334795, 139.5084304886763 35.89899141062529, 139.5084945114128 35.89894328880189, 139.5085585332499 35.89889516607923, 139.5086225550871 35.89884704425583, 139.5086865778235 35.89879892153317, 139.5087505996606 35.89875079970983, 139.5087762995868 35.89872280021723, 139.5088343993882 35.89865952571671, 139.508892500089 35.89859625031687, 139.5089505998905 35.89853297581635, 139.5090086996919 35.89846970041651, 139.5090627273631 35.89840721821872, 139.5091167541351 35.89834473692025, 139.5091707818063 35.89828225472246, 139.5092248085782 35.89821977252467, 139.5092788362495 35.8981572912262, 139.5093328630214 35.89809480902841, 139.5093868906927 35.89803232772988, 139.5094409174645 35.89796984553209, 139.5094949451358 35.8979073633343, 139.5095489719077 35.89784488203583, 139.509602999579 35.89778239983804, 139.5096501995972 35.89772639995357, 139.5096973996154 35.89767040006905, 139.5097445996338 35.89761440018458, 139.5098037003806 35.89754675048232, 139.5098628002282 35.89747909988074, 139.5099039001451 35.89743056616788, 139.5099450000619 35.89738203335435, 139.5099860999787 35.89733349964143, 139.5100427329859 35.89726989958638, 139.5100993668924 35.89720630043058, 139.5101559998997 35.89714270037547, 139.5102019003975 35.89708310050486, 139.5102477999961 35.89702349973487, 139.510266375493 35.89695084980207, 139.5102849500905 35.89687819986921, 139.5103035255875 35.89680554993635, 139.5103221001849 35.89673290000349, 139.5103340665642 35.89667060036805, 139.5103460338426 35.89660829983336, 139.5103580002217 35.89654600019793)</t>
  </si>
  <si>
    <t>LINESTRING (139.4902603000729 35.90407510008595, 139.4903174250094 35.904124999869, 139.4903745499457 35.90417489965205, 139.4904316748821 35.90422480033442, 139.4904887998184 35.90427470011747, 139.4905535501065 35.90433044999043, 139.4906183003944 35.90438619986338, 139.4906843007401 35.9044437996418, 139.4907503001864 35.90450139942021, 139.4908163005321 35.90455900009795, 139.4908822999784 35.90461659987636, 139.490948300324 35.90467419965478, 139.4910105639865 35.90472775428259, 139.4910728276491 35.90478130891046, 139.4911350913115 35.90483486353827, 139.4911973549741 35.90488841816614, 139.4912596186367 35.90494197279395, 139.4913218813999 35.9049955265225, 139.4913841450624 35.90504908115037, 139.491446408725 35.90510263577818, 139.4915086723875 35.90515619040605, 139.49157093605 35.90520974503386, 139.4916331997126 35.90526329966173, 139.4916986433778 35.90531937508928, 139.4917640870432 35.90537544961745, 139.4918295307084 35.905431525045, 139.4918949752731 35.90548759957323, 139.4919604189383 35.90554367500079, 139.4920258626037 35.90559974952896, 139.492091306269 35.90565582495651, 139.4921567499342 35.90571190038406, 139.4922221935996 35.90576797491229, 139.4922876372648 35.90582405033985, 139.4923530809301 35.90588012486802, 139.4924185254947 35.90593620029557, 139.49248396916 35.9059922748238, 139.4925494128253 35.90604835025135, 139.4926148564906 35.90610442477953, 139.4926803001559 35.90616050020708, 139.492745517192 35.90621757478141, 139.4928107333288 35.90627465025506, 139.492875950365 35.90633172482939, 139.4929411665019 35.90638880030303, 139.4930063835379 35.90644587487736, 139.4930716005741 35.90650295035107, 139.4931368167109 35.9065600249254, 139.493202033747 35.90661709949973, 139.4932672498838 35.90667417497338, 139.49333246692 35.9067312495477, 139.4933976830569 35.90678832502135, 139.4934629000929 35.90684539959568, 139.4935217400365 35.90689303938245, 139.4935805799799 35.90694068006849, 139.4936394199235 35.90698831985526, 139.493698259867 35.90703596054129, 139.4937570998105 35.90708360032806, 139.4938132202042 35.90713120054465, 139.4938693396984 35.90717879986187, 139.4939254600921 35.90722640007846, 139.4939815795864 35.90727399939573, 139.49403769998 35.90732159961232, 139.4940928500052 35.90736872498684, 139.4941480000303 35.90741585036136, 139.4942031500555 35.90746297483656, 139.4942583000807 35.90751010021114)</t>
  </si>
  <si>
    <t>LINESTRING (139.4902603000729 35.90407510008595, 139.4901922141995 35.90401694272788, 139.490124128326 35.90395878626913, 139.4900560424526 35.90390062891106, 139.4899879574784 35.90384247155299, 139.489919871605 35.90378431419492, 139.4898517857315 35.90372615773617, 139.4897836998581 35.9036680003781, 139.4897230423846 35.9036161859384, 139.4896623858107 35.9035643714987, 139.4896017283372 35.903512557059, 139.4895410717633 35.90346074351868, 139.4894804142899 35.90340892907898, 139.4894197577158 35.90335711463928, 139.4893591002425 35.90330530019963, 139.4892948149039 35.90325010700701, 139.4892305286661 35.90319491471371, 139.4891662433276 35.90313972152109, 139.4891019570898 35.90308452832846, 139.4890376717514 35.90302933603522, 139.4889733855135 35.9029741428426, 139.488909100175 35.90291895054929, 139.4888448148365 35.90286375735667, 139.4887805285987 35.90280856416405, 139.4887162432602 35.9027533718708, 139.4886519570224 35.90269817867818, 139.4885876716838 35.90264298548556, 139.4885233854461 35.90258779319225, 139.4884591001075 35.90253259999963, 139.4883941870423 35.90247674040938, 139.4883292730776 35.90242087991982, 139.4882643600124 35.90236502032957, 139.4881994469471 35.90230915984, 139.4881345329825 35.90225330024975, 139.4880696199172 35.90219743976019, 139.4880047068519 35.90214158016994, 139.4879397928873 35.90208571968037, 139.487874879822 35.90202986009012, 139.4878099667567 35.90197399960056, 139.4877450527921 35.90191814001031, 139.4876801397269 35.90186227952074, 139.4876152266615 35.90180641993049, 139.487550312697 35.90175055944093, 139.4874853996316 35.90169469985068)</t>
  </si>
  <si>
    <t>LINESTRING (139.4902603000729 35.90407510008595, 139.4902405752425 35.90415084998193, 139.4902208504121 35.90422659987786, 139.4902011246824 35.90430234977379, 139.4901813998518 35.90437809966971)</t>
  </si>
  <si>
    <t>LINESTRING (139.4780744998385 35.90392019995744, 139.4781168713967 35.90398618591394, 139.4781592429549 35.90405217097106, 139.4782016145131 35.90411815692755, 139.478243985172 35.90418414288405, 139.4782863567301 35.90425012884054, 139.4783287282884 35.90431611389772, 139.4783710998465 35.90438209985422, 139.4784138167445 35.90444989974327, 139.4784565336423 35.90451769963232, 139.4784992505402 35.90458550042069, 139.4785419665387 35.90465330030975, 139.4785846834366 35.9047211001988, 139.4786274003344 35.90478890008785, 139.478673799956 35.90484375063875, 139.4787201995778 35.90489860029032, 139.4787707495706 35.90495034997883, 139.4788212995635 35.90500209966734, 139.4788752328059 35.90504616644756, 139.4789291669476 35.90509023322784, 139.4789831001901 35.90513430000811, 139.479040000296 35.90516783302922, 139.4790968995025 35.90520136694971, 139.4791537996083 35.90523489997082, 139.4792239494259 35.90526993306111, 139.4792941001427 35.90530496705077, 139.4793642499603 35.90534000014105, 139.4794343997779 35.90537503323134, 139.4795045504948 35.905410067221, 139.4795747003124 35.90544510031128)</t>
  </si>
  <si>
    <t>LINESTRING (139.4780744998385 35.90392019995744, 139.4780278996681 35.90384561468352, 139.4779813003969 35.90377102851033, 139.4779347002265 35.90369644323641, 139.4778881000559 35.90362185706323, 139.4778414998855 35.90354727178931, 139.4777949006143 35.90347268561612, 139.4777483004439 35.9033981003422, 139.4777037579223 35.90332788577348, 139.4776592145013 35.90325767210408, 139.4776146719797 35.9031874575353, 139.4775701285588 35.90311724296657, 139.4775255860371 35.90304702839779, 139.4774810426162 35.90297681472839, 139.4774365000945 35.90290660015961, 139.4773933497235 35.90283576685732, 139.4773502002517 35.90276493355503, 139.4773070498807 35.90269410025269, 139.4772638995096 35.9026232669504, 139.4772207500378 35.90255243364805, 139.4771775996667 35.90248160034577)</t>
  </si>
  <si>
    <t>LINESTRING (139.4780744998385 35.90392019995744, 139.4780083502054 35.90396808795708, 139.477942199673 35.90401597505735, 139.4778760500399 35.90406386305699, 139.4778099004068 35.90411175015731, 139.4777437498743 35.90415963815695, 139.4776776002412 35.90420752525728, 139.4776114497088 35.90425541325686, 139.4775453000757 35.90430330035718, 139.4774808096918 35.90435942075084, 139.4774163202072 35.90441554024517, 139.4773518298233 35.90447166063882, 139.4772873403386 35.90452778013309, 139.4772228499547 35.90458390052675, 139.4771583595708 35.90464002002108, 139.4770938700863 35.90469614041473, 139.4770293797023 35.90475225990906, 139.4769648902177 35.90480838030265, 139.4769003998338 35.90486449979699, 139.4768411372089 35.90491636190075, 139.476781874584 35.90496822490383, 139.4767226119592 35.90502008790691, 139.4766633502336 35.90507195001067, 139.4766040876087 35.90512381301374, 139.4765448249839 35.9051756751175, 139.476485562359 35.90522753722121, 139.4764262997342 35.90527940022429, 139.4763677997344 35.90532889980904, 139.4763092997346 35.9053784002931, 139.4762507997348 35.90542789987785, 139.4761887600034 35.90548101024058, 139.4761267193728 35.90553411970404, 139.4760646796415 35.90558723006677, 139.4760026399101 35.90564033953024, 139.4759406001788 35.90569344989296, 139.4758785595481 35.90574656025569, 139.4758165198167 35.90579966971916, 139.4757544800854 35.90585278008189, 139.4756924394547 35.90590588954535, 139.4756303997234 35.90595899990808, 139.4755917000971 35.90599110030922, 139.4755629002078 35.90601420029526, 139.4755136002726 35.90605490001377, 139.4754523006833 35.90611153302098, 139.4753910001947 35.9061681669275, 139.4753297006054 35.90622479993476, 139.4752684001168 35.90628143294197, 139.4752071005274 35.90633806684849, 139.4751458000388 35.9063946998557, 139.4750849573051 35.90644765733367, 139.4750241145714 35.90650061391239, 139.4749632718377 35.90655357139036, 139.4749024282047 35.90660652886839, 139.4748415854709 35.90665948634637, 139.4747807427373 35.90671244292508, 139.4747199000036 35.90676540040306)</t>
  </si>
  <si>
    <t>LINESTRING (139.4656293000523 35.90353980022178, 139.4656856003104 35.90358669986648, 139.4657407755166 35.90365260038737, 139.4657959498234 35.90371850000895, 139.4658511250295 35.90378440052984, 139.4659063002357 35.90385030015142, 139.4659576668131 35.90391879971298, 139.4660090333904 35.90398730017392, 139.4660603999677 35.90405579973554, 139.4661148503203 35.90411842492551, 139.4661692997736 35.90418105011554, 139.4662237501261 35.90424367440619, 139.4662781995794 35.90430629959621, 139.466326833117 35.90434313312926, 139.4663754666547 35.9043799666623, 139.4664241001923 35.90441680019535, 139.4664677002244 35.9044497999185, 139.4664981000075 35.90447280007982, 139.4665684998366 35.90451870057774, 139.4666388996657 35.90456460017634, 139.4667190994071 35.90459690022692, 139.4667993000478 35.90462920027755, 139.4668794997892 35.90466150032813, 139.4669482997244 35.90469550009743, 139.4670315715499 35.90472538546834, 139.4671148424761 35.90475527173857, 139.4671981143017 35.90478515710947, 139.4672813852279 35.9048150433797, 139.4673646570535 35.90484492875061, 139.4674479279797 35.90487481502089, 139.4675311998052 35.9049047003918, 139.4675404996945 35.90490730033179, 139.4676152999064 35.9049282257572, 139.4676901001181 35.90494915028324, 139.4677648994308 35.9049700757086, 139.4678396996426 35.90499100023465, 139.4678891003019 35.90500374992331, 139.4679385000619 35.90501649961192, 139.4680057001032 35.90503379987013, 139.4680729001444 35.90505110012833, 139.4681426335759 35.90506923315877, 139.4682123670073 35.90508736708847, 139.4682821004387 35.90510550011891, 139.4683018000882 35.905110699999, 139.4683716504315 35.90512729968532, 139.4684414998756 35.90514390027096, 139.4685113502188 35.90516049995728, 139.4685811996628 35.90517709964359, 139.4686683664521 35.90519740004015, 139.4687555332414 35.90521769953739, 139.4688427000308 35.90523799993389, 139.468925066239 35.90525963312575, 139.4690074333465 35.90528126721688, 139.4690897995548 35.90530290040869, 139.4691383503548 35.90531795056313, 139.4691869002554 35.90533299981826, 139.469268600066 35.90536250027935, 139.4693445001487 35.90539430030685, 139.4694219003006 35.90543220043588, 139.469431700213 35.90543700011762, 139.4695035002865 35.90547939955479, 139.4695426504732 35.90551064919725, 139.4695817997605 35.90554189973903, 139.4696399499239 35.90558809971122, 139.4696981000874 35.90563429968336, 139.4697503336112 35.90567573324864, 139.4698025662357 35.90571716681399, 139.4698547997593 35.90575860037927, 139.4699232669454 35.90580690026837, 139.4699917332321 35.90585520015753, 139.4700602004181 35.90590350004663, 139.4701294005516 35.90595549974665, 139.4701986006851 35.90600750034605, 139.4702677999192 35.90605950004607, 139.4703370000527 35.90611149974609, 139.4703590001679 35.90612799960763, 139.4704182502022 35.90617124980349, 139.4704775002366 35.90621449999935, 139.4705397000473 35.9062581746752, 139.4706019007573 35.90630185025037, 139.470664100568 35.90634552492622, 139.4707263003786 35.90638919960202, 139.4707983333766 35.90643586632234, 139.4708703672738 35.90648253304261, 139.4709424002717 35.90652919976293, 139.4710199667982 35.90656523289937, 139.4710975333247 35.90660126693507, 139.4711750998512 35.90663730007151, 139.4712232000908 35.90666790040342, 139.4712841003811 35.90671189973455, 139.4713364337296 35.90676383288474, 139.4713887670781 35.90681576693424, 139.4714411004267 35.90686770008443, 139.4714880998961 35.90692033380651, 139.4715351002649 35.90697296662927, 139.4715820997343 35.90702560035135, 139.4716373999462 35.90709345060242, 139.4716927001582 35.90716129995417, 139.4717100004164 35.9071881995759)</t>
  </si>
  <si>
    <t>LINESTRING (139.4771775996667 35.90248160034577, 139.477113350301 35.90251920010115, 139.4770491000361 35.9025567998566, 139.476986242821 35.90260972855629, 139.4769233856059 35.90266265725597, 139.4768605283908 35.90271558595572, 139.4767976720751 35.90276851375609, 139.47673481486 35.90282144245577, 139.476671957645 35.90287437115546, 139.4766091004299 35.90292729985515, 139.4765411341662 35.90298453360953, 139.4764731670032 35.90304176646453, 139.4764052007396 35.90309900021884, 139.4763372335766 35.90315623307384, 139.476269267313 35.90321346682822, 139.47620130015 35.90327069968322, 139.4761385400617 35.90332541983241, 139.4760757799735 35.90338013998166, 139.4760130198852 35.90343486013086, 139.4759502597968 35.90348958028005, 139.4758874997085 35.9035443004293, 139.4758294664568 35.90359248340656, 139.4757714332053 35.90364066728313, 139.4757133999536 35.90368885026038, 139.475655366702 35.90373703323763, 139.4755973334503 35.90378521711426, 139.4755393001988 35.90383340009151, 139.4754765302179 35.90389099986993, 139.4754137602371 35.90394859964834, 139.4753509902562 35.90400620032602, 139.4752882202753 35.90406380010444, 139.4752254502945 35.90412139988285, 139.4751626803136 35.90417899966127, 139.4750999103328 35.90423659943968, 139.4750371403519 35.90429420011742, 139.4749743703711 35.90435179989584, 139.4749116003902 35.90440939967419, 139.4748470668388 35.90446383293971, 139.4747825332875 35.90451826620517, 139.4747180006354 35.90457269947069, 139.4746534670841 35.90462713273615, 139.4745889335327 35.90468156690093, 139.4745243999813 35.90473600016645, 139.4744598673292 35.90479043343191, 139.4743953337778 35.90484486669743, 139.4743308002264 35.90489929996289, 139.4742687335154 35.90495496619889, 139.4742066668044 35.9050106333342, 139.4741446000934 35.90506629957025, 139.4740782454148 35.90512449020321, 139.4740118907364 35.90518268173554, 139.4739455369571 35.90524087236855, 139.4738791822787 35.90529906300151, 139.4738128276001 35.90535725453384, 139.4737464729216 35.90541544516685, 139.473680118243 35.90547363669913, 139.4736137635645 35.90553182733214, 139.4735474097853 35.9055900179651, 139.4734810551067 35.90564820949743, 139.4734147004283 35.90570640013044, 139.4733610001102 35.90574039989968, 139.4733072997923 35.90577439966899)</t>
  </si>
  <si>
    <t>LINESTRING (139.4771775996667 35.90248160034577, 139.4772333999017 35.90244759967715, 139.4772951500513 35.90241664950895, 139.477356900201 35.90238570024002, 139.4774186494512 35.90235475007182, 139.4774803996009 35.90232379990363, 139.4775645194871 35.90230147962973, 139.4776486393733 35.9022791602552, 139.4777327601589 35.90225683998136, 139.4778168800451 35.90223452060678, 139.4779009999314 35.90221220033294, 139.4779702998896 35.90219763311444, 139.4780395998479 35.90218306679526, 139.4781088998061 35.90216849957676, 139.4781768327948 35.90215039982127, 139.4782447666828 35.90213230006577, 139.4783126996715 35.90211420031028, 139.4783944597367 35.90208963982519, 139.4784762198019 35.90206508023942, 139.4785579798671 35.90204051975434, 139.4786397399322 35.90201596016857, 139.4787214999974 35.90199139968354, 139.4788038635077 35.90197325406257, 139.4788862270179 35.90195510844165, 139.4789685914275 35.90193696372006, 139.4790509549377 35.90191881809915, 139.479133318448 35.90190067247823, 139.4792156819583 35.90188252685732, 139.4792980454686 35.90186438123635, 139.4793804089788 35.90184623561544, 139.4794627733885 35.90182809089384, 139.4795451368988 35.90180994527293, 139.479627500409 35.90179179965202, 139.4797100096094 35.90177120877445, 139.4797925188099 35.90175061789688, 139.479875027111 35.90173002701931, 139.4799575363114 35.90170943614174, 139.4800400455118 35.90168884526418, 139.4801225547124 35.90166825438661, 139.4802050639128 35.90164766350904, 139.4802875731132 35.90162707263147, 139.4803700814143 35.9016064817539, 139.4804525906147 35.90158589087633, 139.4805350998151 35.90156529999877, 139.480622566978 35.90154489977749, 139.4807100332416 35.90152450045548, 139.4807975004045 35.90150410023421, 139.480882925207 35.90148321258039, 139.4809683500096 35.90146232492651, 139.481053774812 35.90144143727269, 139.4811391996145 35.90142055051814, 139.4812246253164 35.90139966286432, 139.4813100501189 35.90137877521045, 139.4813954749214 35.90135788755663, 139.4814808997239 35.90133699990281)</t>
  </si>
  <si>
    <t>LINESTRING (139.4771775996667 35.90248160034577, 139.4771837501302 35.90242235031138, 139.4771898996943 35.902363100277, 139.4771447501303 35.90229322565199, 139.477099599667 35.90222335012766, 139.477054450103 35.90215347550264, 139.4770092996397 35.90208359997831, 139.4769655566154 35.9020175996327, 139.4769218144903 35.90195160018635, 139.476878071466 35.90188559984074, 139.4768343284417 35.90181960039439, 139.4767905854173 35.90175360004878, 139.4767468432924 35.90168760060243, 139.4767031002681 35.90162160025682, 139.4766576890013 35.9015514558352, 139.4766122777346 35.90148131141353, 139.4765668664679 35.90141116699192, 139.4765214552011 35.90134102257031, 139.4764760448338 35.90127087724937, 139.476430633567 35.9012007328277, 139.4763852223003 35.90113058840609, 139.4763398110337 35.90106044398448, 139.4762943997669 35.90099029956286, 139.4762536595789 35.90092648007317, 139.4762129193909 35.90086265968415, 139.4761721801023 35.90079884019451, 139.4761314399142 35.9007350198055, 139.4760906997262 35.9006712003158, 139.4760479243724 35.90060418823288, 139.4760051499179 35.90053717525058, 139.4759623745641 35.90047016316765, 139.4759196001096 35.90040315018541, 139.4758768247558 35.90033613810243, 139.475834049402 35.90026912512019, 139.4757912749476 35.90020211303727, 139.4757484995938 35.90013510005497, 139.4757123999075 35.90007855068473, 139.4756763002213 35.90002200041516, 139.4756294671264 35.89994820024941, 139.4755826331321 35.89987440008366, 139.4755358000373 35.89980059991791, 139.475498675124 35.89973674985129, 139.4754615502105 35.89967289978466, 139.4754244252972 35.89960904971804, 139.4753873003838 35.89954519965141, 139.4753408000381 35.89947186263652, 139.4752943005917 35.8993985247223, 139.4752478002459 35.8993251877074, 139.4752013007995 35.89925184979319, 139.4751548004539 35.89917851277829, 139.4751083001081 35.89910517486408, 139.4750618006617 35.89903183784918, 139.475015300316 35.89895849993496, 139.4749723666815 35.89888786628217, 139.4749294339464 35.89881723352869, 139.4748865003119 35.89874659987584, 139.4748438571585 35.89867679989459, 139.4748012149043 35.89860699991328, 139.4747585717508 35.89853719993198, 139.4747159285974 35.89846739995073, 139.4746732854439 35.89839759996943, 139.4746306431898 35.89832779998812, 139.4745880000363 35.89825800000688, 139.4745520999996 35.8981911498019, 139.4745161999629 35.89812430049625, 139.4744802999261 35.89805745029128, 139.4744443998893 35.8979906000863, 139.4744024402206 35.89792478050435, 139.4743604796525 35.89785896002314, 139.4743185199839 35.89779314044125, 139.4742765594159 35.89772731996004, 139.4742345997472 35.89766150037809, 139.4741967005175 35.8975996000417, 139.4741588003885 35.89753769970525, 139.474122300504 35.89748009992684, 139.4740857997201 35.89742250014842, 139.4740492998355 35.89736490037001, 139.4740173999832 35.89731420019035, 139.4739855001309 35.89726350001069, 139.4739456502717 35.89719968321896, 139.4739058004126 35.89713586642728, 139.4738659505533 35.89707205053486, 139.4738260997948 35.89700823374318, 139.4737862499356 35.89694441695144, 139.4737464000765 35.89688060015976)</t>
  </si>
  <si>
    <t>LINESTRING (139.4771775996667 35.90248160034577, 139.4772207500378 35.90255243364805, 139.4772638995096 35.9026232669504, 139.4773070498807 35.90269410025269, 139.4773502002517 35.90276493355503, 139.4773933497235 35.90283576685732, 139.4774365000945 35.90290660015961, 139.4774810426162 35.90297681472839, 139.4775255860371 35.90304702839779, 139.4775701285588 35.90311724296657, 139.4776146719797 35.9031874575353, 139.4776592145013 35.90325767210408, 139.4777037579223 35.90332788577348, 139.4777483004439 35.9033981003422, 139.4777949006143 35.90347268561612, 139.4778414998855 35.90354727178931, 139.4778881000559 35.90362185706323, 139.4779347002265 35.90369644323641, 139.4779813003969 35.90377102851033, 139.4780278996681 35.90384561468352, 139.4780744998385 35.90392019995744)</t>
  </si>
  <si>
    <t>LINESTRING (139.4874853996316 35.90169469985068, 139.487550312697 35.90175055944093, 139.4876152266615 35.90180641993049, 139.4876801397269 35.90186227952074, 139.4877450527921 35.90191814001031, 139.4878099667567 35.90197399960056, 139.487874879822 35.90202986009012, 139.4879397928873 35.90208571968037, 139.4880047068519 35.90214158016994, 139.4880696199172 35.90219743976019, 139.4881345329825 35.90225330024975, 139.4881994469471 35.90230915984, 139.4882643600124 35.90236502032957, 139.4883292730776 35.90242087991982, 139.4883941870423 35.90247674040938, 139.4884591001075 35.90253259999963, 139.4885233854461 35.90258779319225, 139.4885876716838 35.90264298548556, 139.4886519570224 35.90269817867818, 139.4887162432602 35.9027533718708, 139.4887805285987 35.90280856416405, 139.4888448148365 35.90286375735667, 139.488909100175 35.90291895054929, 139.4889733855135 35.9029741428426, 139.4890376717514 35.90302933603522, 139.4891019570898 35.90308452832846, 139.4891662433276 35.90313972152109, 139.4892305286661 35.90319491471371, 139.4892948149039 35.90325010700701, 139.4893591002425 35.90330530019963, 139.4894197577158 35.90335711463928, 139.4894804142899 35.90340892907898, 139.4895410717633 35.90346074351868, 139.4896017283372 35.903512557059, 139.4896623858107 35.9035643714987, 139.4897230423846 35.9036161859384, 139.4897836998581 35.9036680003781, 139.4898517857315 35.90372615773617, 139.489919871605 35.90378431419492, 139.4899879574784 35.90384247155299, 139.4900560424526 35.90390062891106, 139.490124128326 35.90395878626913, 139.4901922141995 35.90401694272788, 139.4902603000729 35.90407510008595)</t>
  </si>
  <si>
    <t>LINESTRING (139.4874853996316 35.90169469985068, 139.4874867998761 35.90164329999845, 139.4874882001205 35.90159190014623, 139.4875004003234 35.90151370049705, 139.4875125996269 35.90143549994855, 139.4875253331278 35.90137070019784, 139.4875380666286 35.90130589954776, 139.4875508001295 35.90124109979706, 139.4875681003876 35.90116507470862, 139.4875854006459 35.90108904962011, 139.4876027000048 35.90101302543093, 139.487620000263 35.90093700034248, 139.4876394499008 35.90087975040035, 139.4876589004381 35.9008224995589, 139.4876840508784 35.90075259975282, 139.4877092004194 35.9006826999468, 139.4877357007422 35.90061950009004, 139.4877622001655 35.90055630023323)</t>
  </si>
  <si>
    <t>LINESTRING (139.4874853996316 35.90169469985068, 139.4874123000378 35.90168693330548, 139.4873391995446 35.90167916676029, 139.4872660999507 35.90167140021509, 139.4871866997066 35.90170730025187, 139.4871427399456 35.90176704041676, 139.4870987801847 35.90182678058164, 139.4870548195245 35.90188651984715, 139.4870108597636 35.90194626001204, 139.4869669000026 35.90200600017693, 139.4869164552304 35.90206926658357, 139.4868660113575 35.90213253299015, 139.4868155665853 35.90219580029611, 139.4867651218131 35.90225906670275, 139.4867146779402 35.90232233310934, 139.486664233168 35.90238559951598, 139.4866137883957 35.90244886682189, 139.4865633445229 35.90251213322853, 139.4865128997507 35.90257539963517, 139.4864628003181 35.90263510022987, 139.4864141200158 35.90269305973709, 139.4863654397135 35.90275102014363, 139.4863167603104 35.90280897965084, 139.486268080008 35.90286694005738, 139.4862193997058 35.90292489956465, 139.4861658999365 35.90298884226144, 139.4861124001673 35.90305278585754, 139.4860589003981 35.90311672855432, 139.4860053997296 35.90318067125116, 139.4859518999604 35.90324461394795, 139.4858984001912 35.90330855754405, 139.485844900422 35.90337250024083, 139.4857909105223 35.90343520996714, 139.4857369206226 35.90349792059271, 139.4856829298235 35.90356063031902, 139.4856289399238 35.90362334004527, 139.4855749500241 35.90368604977152, 139.4855209601244 35.90374876039715, 139.4854669702247 35.9038114701234, 139.4854129794256 35.90387417984971, 139.4853589895259 35.90393689047528, 139.4853049996262 35.90399960020153, 139.4852260994052 35.90401940057507, 139.4851472000834 35.90403920004923, 139.4850682998623 35.90405900042271, 139.484983224896 35.90407332572357, 139.4848981499299 35.90408765012512, 139.4848130749637 35.90410197542599, 139.4847279999974 35.90411630072686, 139.4846429250312 35.9041306251284, 139.4845578500649 35.90414495042927, 139.4844727750987 35.90415927483082, 139.4843877001324 35.90417360013168, 139.4842996834838 35.90419062519737, 139.4842116668351 35.904207650263, 139.4841236501865 35.90422467532869, 139.4840356335378 35.90424170039432, 139.4839476168892 35.90425872545995, 139.4838596002405 35.90427575052564, 139.4837715835919 35.90429277469195, 139.4836835669432 35.90430979975764, 139.4835955502946 35.90432682482327, 139.4835075336459 35.9043438498889, 139.4834195169973 35.90436087495459, 139.4833315003486 35.90437790002022, 139.4832449801719 35.90439437020422, 139.4831584599951 35.90441084038815, 139.4830719407177 35.90442730967277, 139.4829854205409 35.90444377985671, 139.4828989003641 35.9044602500407, 139.4828123801874 35.90447672022464, 139.4827258600106 35.90449319040857, 139.4826393407332 35.90450965969319, 139.4825528205564 35.90452612987718, 139.4824663003797 35.90454260006112)</t>
  </si>
  <si>
    <t>LINESTRING (139.4874853996316 35.90169469985068, 139.4874293565797 35.9016410858676, 139.4873733144271 35.90158747098519, 139.4873172713751 35.90153385700205, 139.4872612283232 35.90148024301897, 139.4872051852713 35.90142662903588, 139.4871491431186 35.90137301415342, 139.4870931000667 35.90131940017034, 139.4870822002835 35.90130900041021, 139.4870346000669 35.90124923416499, 139.4869869998504 35.90118946702046, 139.4869394005331 35.90112970077524, 139.4868918003165 35.90106993363071, 139.4868442000999 35.90101016738549, 139.4867965998834 35.90095040024096, 139.4867464392969 35.90088412470277, 139.4866962787105 35.90081784916458, 139.486646118124 35.90075157452571, 139.4865959575376 35.90068529898753, 139.4865457969512 35.90061902344934)</t>
  </si>
  <si>
    <t>LINESTRING (139.4874853996316 35.90169469985068, 139.4874766501275 35.90177075012019, 139.4874678997239 35.90184679949039, 139.4874591502198 35.9019228497599, 139.4874503998162 35.90199890002935, 139.4874416503121 35.90207494939955, 139.4874328999085 35.90215099966906, 139.4874185665138 35.90223011662675, 139.487404233119 35.90230923268513, 139.4873899006236 35.90238834964276, 139.4873755672288 35.90246746660046, 139.487361233834 35.90254658265883, 139.4873469004393 35.90262569961652, 139.4873363001303 35.90268759995297, 139.4873251997983 35.90276701998215, 139.4873141003657 35.90284644001139, 139.4873030000336 35.90292586004057, 139.4872919006009 35.90300528006981, 139.4872808002689 35.90308470009899, 139.4872695803271 35.90317182012359, 139.4872583603852 35.90325894014813, 139.487247139544 35.90334606017268, 139.4872359196022 35.90343318019728, 139.4872246996604 35.90352030022183, 139.4872113501239 35.9035913502608, 139.4871979996881 35.90366240029971, 139.4871846501517 35.90373345033862, 139.4871712997159 35.90380450037753, 139.4871603333828 35.90388326659962, 139.4871493661506 35.90396203372103, 139.4871383998175 35.90404079994312, 139.4871287330049 35.90411671711297, 139.4871190661921 35.9041926333835, 139.4871094002788 35.90426855055335, 139.4870997334662 35.90434446682383, 139.4870900666534 35.90442038399368, 139.4870803998408 35.90449630026421, 139.4870726998454 35.90455409969212)</t>
  </si>
  <si>
    <t>LINESTRING (139.4679694673173 35.90166702861063, 139.4680389354487 35.90172073162665, 139.4681084035801 35.90177443464262, 139.4681778717115 35.90182813765858, 139.4682473398431 35.90188184157387, 139.4683168079745 35.90193554458989, 139.4683862761059 35.90198924760585, 139.4684557442374 35.90204295062182, 139.4685252123688 35.90209665363784, 139.4685946805002 35.90215035665381, 139.4686641486318 35.90220405966977, 139.4687336167632 35.90225776358511, 139.4688030848946 35.90231146660108, 139.4688725530261 35.90236516961704, 139.4689420211575 35.90241887263301, 139.469011489289 35.90247257564903, 139.4690809574204 35.90252627866499, 139.4691504264512 35.90257998168096, 139.4692198945827 35.9026336855963, 139.4692893627141 35.90268738861226, 139.4693588308455 35.90274109162823, 139.469428298977 35.90279479464425, 139.4694977671085 35.90284849766022, 139.4695672352399 35.90290220067618, 139.4696367033713 35.90295590369215, 139.4697061715028 35.90300960760749, 139.4697756396342 35.90306331062345, 139.4698451077657 35.90311701363942, 139.4699145758972 35.90317071665544, 139.4699840440286 35.9032244196714, 139.47005351216 35.90327812268737, 139.4701229802915 35.90333182570333, 139.4701924484229 35.90338552961867, 139.4702619165544 35.90343923263464, 139.4703313846858 35.9034929356506, 139.4704008528173 35.90354663866663, 139.4704703209487 35.90360034168259, 139.4705397890801 35.90365404469856, 139.4706092572117 35.90370774771458, 139.47067987018 35.90376233476411, 139.4707504831484 35.90381692181364, 139.4708210952175 35.90387150886323, 139.4708917081859 35.90392609591277, 139.4709623211544 35.9039806829623, 139.4710329341228 35.90403527001189, 139.4711035470912 35.9040898561621, 139.4711741591603 35.90414444321164, 139.4712447721287 35.90419903026122, 139.4713153850971 35.90425361731076, 139.4713859980656 35.90430820436029, 139.471456611034 35.90436279140988, 139.4715272231031 35.90441737845941, 139.4715978360715 35.90447196550895, 139.4716684490398 35.90452655165922, 139.4717390620083 35.90458113870875, 139.4718096740773 35.90463572575828, 139.4718802870458 35.90469031280787, 139.4719509000142 35.90474489985741, 139.4720138003968 35.90479766218255, 139.4720766998799 35.90485042540695, 139.4721396002625 35.90490318773209, 139.472202500645 35.90495595005723, 139.4722654001283 35.90500871238231, 139.4723283005109 35.90506147560677, 139.472391199994 35.90511423793191, 139.4724541003766 35.90516700025699, 139.4725185574856 35.90521752866618, 139.4725830145946 35.90526805707532, 139.4726474717037 35.90531858548451, 139.4727119288126 35.90536911479296, 139.4727763859216 35.90541964320215, 139.4728408430307 35.90547017161128, 139.4729053001397 35.90552070002047, 139.4729620752397 35.90556107508371, 139.4730188503398 35.90560145014695, 139.4730756245406 35.90564182521024, 139.4731323996407 35.90568220027347, 139.4731906999909 35.9057129337051, 139.4732489994419 35.90574366623736, 139.4733072997923 35.90577439966899)</t>
  </si>
  <si>
    <t>LINESTRING (139.5199263056546 35.90138147227731, 139.5198437451928 35.90141576792354, 139.5197611847311 35.90145006356977, 139.5196786251686 35.90148435831662, 139.5195960647068 35.90151865396285, 139.519513504245 35.90155294960908, 139.5194309437832 35.90158724525531, 139.5193483833214 35.90162154000222, 139.5192658237589 35.90165583564846, 139.5191832632971 35.90169013129469, 139.5191007028353 35.90172442694092, 139.5190181423735 35.90175872258715, 139.5189355819117 35.90179301733406, 139.5188530223493 35.90182731298029, 139.5187704618875 35.90186160862652, 139.5186879014257 35.90189590427275, 139.5186053409639 35.90193019901966, 139.5185331559805 35.90196686977538, 139.5184609709972 35.90200354053115, 139.5183887860138 35.90204021128687, 139.5183166001311 35.90207688114333, 139.5182444151478 35.90211355189905, 139.5181722301645 35.90215022265483, 139.5180977591044 35.90219957834802, 139.5180232871452 35.90224893314189, 139.5179488160852 35.90229828883514, 139.5178856638925 35.90235806857015, 139.5178225116997 35.90241784830522, 139.5177593595071 35.90247762804029, 139.5176962073143 35.90253740867462, 139.5176330560209 35.90259718840969, 139.5175699038282 35.90265696814475, 139.5175067516354 35.90271674787977, 139.5174435994427 35.90277652761483, 139.51738044725 35.90283630734984, 139.5173172950573 35.90289608708491, 139.5172541428645 35.90295586681998, 139.5171909906719 35.90301564745431, 139.5171278384792 35.90307542718938, 139.5170646871858 35.90313520692445, 139.517001534993 35.90319498665946, 139.5169383828003 35.90325476639453, 139.5168752306076 35.90331454612959, 139.5168120784149 35.9033743258646, 139.5167489262221 35.90343410559967, 139.5166857740294 35.903493886234, 139.5166226218367 35.90355366596907, 139.5166191000916 35.90355699975589, 139.5165628250145 35.90361607532179, 139.5165065499375 35.90367514998837, 139.5164502748605 35.90373422555422, 139.5163939997834 35.9037933002208, 139.5163380835359 35.90384891699409, 139.516282166389 35.90390453376739, 139.5162262501415 35.90396015054068, 139.5161703329946 35.90401576641466, 139.5161144167471 35.90407138318795, 139.5160584996003 35.90412699996125, 139.5160141998956 35.90416220032546, 139.515969900191 35.90419739979035, 139.5159227999974 35.90424366631231, 139.5158756998039 35.90428993373359, 139.5158285996104 35.90433620025561, 139.5157677712658 35.90439064341365, 139.5157069429213 35.90444508567231, 139.5156461145767 35.90449952883034, 139.5155852853328 35.90455397108906, 139.5155244569883 35.90460841424709, 139.5154636286437 35.90466285650581, 139.5154028002992 35.90471729966379, 139.5153429360279 35.90477562159782, 139.5152830717566 35.90483394263254, 139.5152232074852 35.90489226456651, 139.5151633432139 35.90495058560123, 139.5151034789426 35.9050089075352, 139.5150436146713 35.90506722856992, 139.5149837503999 35.9051255505039, 139.5149238852293 35.90518387153861, 139.5148640209579 35.90524219347259, 139.5148041566866 35.9053005145073, 139.5147442924153 35.90535883554202, 139.5146844281441 35.90541715747599, 139.5146245638728 35.90547547851071, 139.5145646996014 35.90553380044469, 139.5144992577348 35.90559531677064, 139.5144338167675 35.90565683399586, 139.5143683749008 35.90571835032176, 139.5143029330341 35.90577986664772, 139.5142374911675 35.90584138387294, 139.5141720502002 35.90590290019884, 139.5141066083335 35.9059644165248, 139.5140411664669 35.90602593375002, 139.5139757246002 35.90608745007592, 139.5139102836329 35.90614896640182, 139.5138448417662 35.90621048362709, 139.5137793998996 35.90627199995299, 139.5137139274559 35.9063336268955, 139.5136484541131 35.90639525473739, 139.5135829816694 35.9064568816799, 139.5135175092258 35.90651850862247, 139.5134520367823 35.9065801364643, 139.5133865634393 35.90664176340681, 139.5133210909958 35.9067033912487, 139.5132556185521 35.90676501819121, 139.5131901461085 35.90682664513372, 139.5131246727656 35.90688827297561, 139.513059200322 35.90694989991812)</t>
  </si>
  <si>
    <t>LINESTRING (139.4814808997239 35.90133699990281, 139.4814565424856 35.90125624258172, 139.4814321852473 35.90117548526058, 139.4814078280091 35.90109472883881, 139.48138347167 35.90101397151773, 139.4813591144317 35.90093321419664, 139.4813347571935 35.90085245687555, 139.4813103999552 35.90077170045379, 139.4812860427169 35.9006909431327, 139.4812616854786 35.90061018581162, 139.4812373282402 35.90052942849047, 139.4812129719013 35.90044867116939, 139.481188614663 35.90036791474762, 139.4811642574247 35.90028715742653, 139.4811399001865 35.90020640010545, 139.4811180286742 35.90013041458712, 139.4810961571621 35.90005442816948, 139.4810742856499 35.89997844265116, 139.4810524141378 35.89990245713284, 139.4810305426256 35.89982647161452, 139.4810086711135 35.89975048519688, 139.4809867996013 35.89967449967861, 139.48096899932 35.89960123281082, 139.4809511999381 35.89952796684236, 139.4809333996568 35.89945469997457, 139.4809155993756 35.89938143310684, 139.4808977999936 35.89930816713837, 139.4808799997124 35.89923490027059, 139.480858359326 35.89914755991214, 139.480836719839 35.89906022045295, 139.4808150794526 35.8989728800945, 139.4807934399655 35.89888554063538, 139.4807717995791 35.89879820027687, 139.4807531998005 35.89874190001882, 139.4807265852638 35.89866392879742, 139.4806999716266 35.8985859566767, 139.4806733570899 35.89850798545535, 139.4806467425533 35.89843001423395, 139.4806201280167 35.89835204301255, 139.4805935143794 35.89827407089183, 139.4805668998428 35.89819609967043, 139.4805403140844 35.8981201429304, 139.4805137283261 35.8980441852911, 139.4804871425678 35.89796822855106, 139.4804605577087 35.89789227091171, 139.4804339719504 35.89781631417173, 139.480407386192 35.89774035653238, 139.4803808004337 35.8976643997924, 139.4803627672281 35.89760589979261, 139.4803447331232 35.89754739979281, 139.4803266999174 35.89748889979307, 139.480297600554 35.89740735016926, 139.4802685002912 35.89732579964613, 139.4802642995579 35.89731420019035, 139.4802350599002 35.89723542047841, 139.4802058202425 35.89715663986721, 139.4801765796856 35.89707786015526, 139.4801473400279 35.89699907954406, 139.4801181003702 35.89692029983212, 139.4800941505248 35.89684300040432, 139.4800702006794 35.89676570007714, 139.4800462499346 35.89668840064934, 139.4800223000892 35.89661110032216, 139.4800053002047 35.89654286695992, 139.47998830032 35.89647463359762, 139.4799713004353 35.89640640023532, 139.479954200726 35.89633770012495, 139.4799371001172 35.89626900001451, 139.4799211506407 35.89620505012311, 139.479905200265 35.89614110023177, 139.4798780875039 35.89605743810046, 139.4798509756422 35.89597377506982, 139.4798238628812 35.8958901129385, 139.47979675012 35.89580644990792, 139.479769637359 35.89572278777661, 139.4797425254974 35.89563912474597, 139.4797154127363 35.89555546261465, 139.4796882999752 35.89547179958407)</t>
  </si>
  <si>
    <t>LINESTRING (139.4814808997239 35.90133699990281, 139.4815682796526 35.9013161401279, 139.4816556595812 35.90129528035305, 139.4817430404091 35.90127441967888, 139.4818304203378 35.90125355990403, 139.4819178002665 35.90123270012919, 139.4819956752604 35.90121372533332, 139.4820735502543 35.90119475053746, 139.4821514252483 35.90117577484233, 139.4822293002422 35.90115680004646, 139.4823071752361 35.9011378252506, 139.4823850502301 35.90111885045474, 139.482462925224 35.90109987475955, 139.482540800218 35.90108089996374, 139.4826221331051 35.90106106631532, 139.4827034668916 35.90104123356622, 139.4827847997789 35.90102139991785, 139.4828577168104 35.90100363291151, 139.4829306329425 35.90098586680449, 139.483003549974 35.90096809979815, 139.4830764670055 35.90095033279181, 139.4831493831377 35.90093256668479, 139.4832223001692 35.90091479967845, 139.4832742000444 35.90090285038639, 139.4833260999197 35.90089090019507, 139.4834056998134 35.90087256032058, 139.483485299707 35.90085422044609, 139.4835649004999 35.90083587967229, 139.4836445003936 35.9008175397978, 139.4837241002872 35.90079919992331, 139.483807850552 35.90077836982607, 139.4838915999176 35.90075753972883, 139.4839753501824 35.90073670963159, 139.4840591004473 35.9007158795344, 139.4841428507121 35.90069505033648, 139.4842266000777 35.90067422023924, 139.4843103503425 35.900653390142, 139.4843941006075 35.90063256004476, 139.484477849973 35.90061172994757, 139.4845616002378 35.90059089985033, 139.4846462669119 35.90057220024698, 139.4847309335859 35.90055349974438, 139.4848156002599 35.90053480014109, 139.4848800501744 35.90051880030256, 139.4849445000888 35.90050279956472, 139.4850110499202 35.9004862493411, 139.4850775997517 35.90046969911748, 139.4851441504824 35.90045314979318, 139.4852107003137 35.90043659956956, 139.4852924999491 35.90041712205272, 139.4853743004837 35.90039764453581, 139.4854561001191 35.90037816611965, 139.4855378997545 35.90035868860275, 139.4856197002891 35.90033921108591, 139.4857014999245 35.90031973356901, 139.4857832995598 35.90030025515284, 139.4858651000944 35.90028077763594, 139.4859468997298 35.9002613001191, 139.486017400283 35.90025059998538, 139.4860991000936 35.90025190040507, 139.4861776999411 35.90026649999913, 139.4862531998255 35.9002971003311, 139.486300300019 35.9003260998698, 139.4863425996315 35.90036779963441, 139.4863857994652 35.90041713284455, 139.4864290001984 35.90046646695407, 139.4864722000322 35.90051580016421, 139.4865017994186 35.90055790012718, 139.4865313997045 35.90060000009009, 139.4865457969512 35.90061902344934)</t>
  </si>
  <si>
    <t>LINESTRING (139.4814808997239 35.90133699990281, 139.4815049997561 35.90141634259032, 139.4815290997883 35.90149568527784, 139.4815531998205 35.90157502796535, 139.4815772998527 35.90165437155218, 139.4816013998849 35.9017337142397, 139.4816254999171 35.90181305692721, 139.4816495999493 35.90189239961472, 139.4816815402711 35.90197233945207, 139.4817134796936 35.90205227928942, 139.4817454200153 35.90213222002609, 139.4817773594377 35.90221215986344, 139.4818092997596 35.90229209970079, 139.4818371751456 35.90237296224257, 139.4818650496325 35.90245382478435, 139.4818929250187 35.90253468732612, 139.4819208004047 35.9026155498679, 139.4819486748916 35.90269641240968, 139.4819765502777 35.90277727495146, 139.4820044247646 35.90285813749324, 139.4820323001508 35.90293900003496, 139.4820558255161 35.90301875011539, 139.4820793499822 35.90309850019577, 139.4821028753476 35.9031782502762, 139.4821263998136 35.90325800035657, 139.4821510493316 35.90334187562723, 139.482175699749 35.90342574999852, 139.4822003501662 35.90350962526918, 139.4822249996841 35.90359350053978, 139.4822496501015 35.90367737491107, 139.4822742996195 35.90376125018173, 139.4822989500367 35.90384512455302, 139.4823235995547 35.90392899982368, 139.4823366001541 35.90397309987884, 139.4823498004032 35.90401800033061, 139.4823629997528 35.90406289988312, 139.4823802163741 35.90414284961298, 139.4823974329953 35.90422280024222, 139.4824146505159 35.90430274997209, 139.4824318671372 35.90438269970201, 139.4824490837584 35.9044626503312, 139.4824663003797 35.90454260006112)</t>
  </si>
  <si>
    <t>LINESTRING (139.4814808997239 35.90133699990281, 139.4813954749214 35.90135788755663, 139.4813100501189 35.90137877521045, 139.4812246253164 35.90139966286432, 139.4811391996145 35.90142055051814, 139.481053774812 35.90144143727269, 139.4809683500096 35.90146232492651, 139.480882925207 35.90148321258039, 139.4807975004045 35.90150410023421, 139.4807100332416 35.90152450045548, 139.480622566978 35.90154489977749, 139.4805350998151 35.90156529999877, 139.4804525906147 35.90158589087633, 139.4803700814143 35.9016064817539, 139.4802875731132 35.90162707263147, 139.4802050639128 35.90164766350904, 139.4801225547124 35.90166825438661, 139.4800400455118 35.90168884526418, 139.4799575363114 35.90170943614174, 139.479875027111 35.90173002701931, 139.4797925188099 35.90175061789688, 139.4797100096094 35.90177120877445, 139.479627500409 35.90179179965202, 139.4795451368988 35.90180994527293, 139.4794627733885 35.90182809089384, 139.4793804089788 35.90184623561544, 139.4792980454686 35.90186438123635, 139.4792156819583 35.90188252685732, 139.479133318448 35.90190067247823, 139.4790509549377 35.90191881809915, 139.4789685914275 35.90193696372006, 139.4788862270179 35.90195510844165, 139.4788038635077 35.90197325406257, 139.4787214999974 35.90199139968354, 139.4786397399322 35.90201596016857, 139.4785579798671 35.90204051975434, 139.4784762198019 35.90206508023942, 139.4783944597367 35.90208963982519, 139.4783126996715 35.90211420031028, 139.4782447666828 35.90213230006577, 139.4781768327948 35.90215039982127, 139.4781088998061 35.90216849957676, 139.4780395998479 35.90218306679526, 139.4779702998896 35.90219763311444, 139.4779009999314 35.90221220033294, 139.4778168800451 35.90223452060678, 139.4777327601589 35.90225683998136, 139.4776486393733 35.9022791602552, 139.4775645194871 35.90230147962973, 139.4774803996009 35.90232379990363, 139.4774186494512 35.90235475007182, 139.477356900201 35.90238570024002, 139.4772951500513 35.90241664950895, 139.4772333999017 35.90244759967715, 139.4771775996667 35.90248160034577)</t>
  </si>
  <si>
    <t>LINESTRING (139.4865457969512 35.90061902344934, 139.4865313997045 35.90060000009009, 139.4865017994186 35.90055790012718, 139.4864722000322 35.90051580016421, 139.4864290001984 35.90046646695407, 139.4863857994652 35.90041713284455, 139.4863425996315 35.90036779963441, 139.486300300019 35.9003260998698, 139.4862531998255 35.9002971003311, 139.4861776999411 35.90026649999913, 139.4860991000936 35.90025190040507, 139.486017400283 35.90025059998538, 139.4859468997298 35.9002613001191, 139.4858651000944 35.90028077763594, 139.4857832995598 35.90030025515284, 139.4857014999245 35.90031973356901, 139.4856197002891 35.90033921108591, 139.4855378997545 35.90035868860275, 139.4854561001191 35.90037816611965, 139.4853743004837 35.90039764453581, 139.4852924999491 35.90041712205272, 139.4852107003137 35.90043659956956, 139.4851441504824 35.90045314979318, 139.4850775997517 35.90046969911748, 139.4850110499202 35.9004862493411, 139.4849445000888 35.90050279956472, 139.4848800501744 35.90051880030256, 139.4848156002599 35.90053480014109, 139.4847309335859 35.90055349974438, 139.4846462669119 35.90057220024698, 139.4845616002378 35.90059089985033, 139.484477849973 35.90061172994757, 139.4843941006075 35.90063256004476, 139.4843103503425 35.900653390142, 139.4842266000777 35.90067422023924, 139.4841428507121 35.90069505033648, 139.4840591004473 35.9007158795344, 139.4839753501824 35.90073670963159, 139.4838915999176 35.90075753972883, 139.483807850552 35.90077836982607, 139.4837241002872 35.90079919992331, 139.4836445003936 35.9008175397978, 139.4835649004999 35.90083587967229, 139.483485299707 35.90085422044609, 139.4834056998134 35.90087256032058, 139.4833260999197 35.90089090019507, 139.4832742000444 35.90090285038639, 139.4832223001692 35.90091479967845, 139.4831493831377 35.90093256668479, 139.4830764670055 35.90095033279181, 139.483003549974 35.90096809979815, 139.4829306329425 35.90098586680449, 139.4828577168104 35.90100363291151, 139.4827847997789 35.90102139991785, 139.4827034668916 35.90104123356622, 139.4826221331051 35.90106106631532, 139.482540800218 35.90108089996374, 139.482462925224 35.90109987475955, 139.4823850502301 35.90111885045474, 139.4823071752361 35.9011378252506, 139.4822293002422 35.90115680004646, 139.4821514252483 35.90117577484233, 139.4820735502543 35.90119475053746, 139.4819956752604 35.90121372533332, 139.4819178002665 35.90123270012919, 139.4818304203378 35.90125355990403, 139.4817430404091 35.90127441967888, 139.4816556595812 35.90129528035305, 139.4815682796526 35.9013161401279, 139.4814808997239 35.90133699990281)</t>
  </si>
  <si>
    <t>LINESTRING (139.4865457969512 35.90061902344934, 139.4865959575376 35.90068529898753, 139.486646118124 35.90075157452571, 139.4866962787105 35.90081784916458, 139.4867464392969 35.90088412470277, 139.4867965998834 35.90095040024096, 139.4868442000999 35.90101016738549, 139.4868918003165 35.90106993363071, 139.4869394005331 35.90112970077524, 139.4869869998504 35.90118946702046, 139.4870346000669 35.90124923416499, 139.4870822002835 35.90130900041021, 139.4870931000667 35.90131940017034, 139.4871491431186 35.90137301415342, 139.4872051852713 35.90142662903588, 139.4872612283232 35.90148024301897, 139.4873172713751 35.90153385700205, 139.4873733144271 35.90158747098519, 139.4874293565797 35.9016410858676, 139.4874853996316 35.90169469985068)</t>
  </si>
  <si>
    <t>LINESTRING (139.4877622001655 35.90055630023323, 139.4877357007422 35.90061950009004, 139.4877092004194 35.9006826999468, 139.4876840508784 35.90075259975282, 139.4876589004381 35.9008224995589, 139.4876394499008 35.90087975040035, 139.487620000263 35.90093700034248, 139.4876027000048 35.90101302543093, 139.4875854006459 35.90108904962011, 139.4875681003876 35.90116507470862, 139.4875508001295 35.90124109979706, 139.4875380666286 35.90130589954776, 139.4875253331278 35.90137070019784, 139.4875125996269 35.90143549994855, 139.4875004003234 35.90151370049705, 139.4874882001205 35.90159190014623, 139.4874867998761 35.90164329999845, 139.4874853996316 35.90169469985068)</t>
  </si>
  <si>
    <t>LINESTRING (139.4877622001655 35.90055630023323, 139.4876940333531 35.90055890017328, 139.4876258665407 35.90056150011333, 139.4875576997282 35.90056410005332, 139.4874863664029 35.90056679981814, 139.4874150330775 35.90056950048222, 139.4873436997522 35.90057220024698, 139.4872870001951 35.90057439998873, 139.4872046438794 35.90057935795119, 139.4871222884631 35.90058431591359, 139.4870399321474 35.90058927477537, 139.486957576731 35.90059423273783, 139.4868752204153 35.90059919070023, 139.4867928649988 35.90060414866269, 139.4867105086832 35.90060910752447, 139.4866281532668 35.90061406548688, 139.4865457969512 35.90061902344934)</t>
  </si>
  <si>
    <t>LINESTRING (139.4877622001655 35.90055630023323, 139.4878021345611 35.90048924947945, 139.4878420689565 35.90042219872566, 139.4878820024526 35.90035514797188, 139.4879219368481 35.90028809721809, 139.4879618712436 35.90022104646431, 139.4880092034622 35.90015326546097, 139.4880565347814 35.90008548445769, 139.4881038670001 35.90001770345441, 139.4881594702834 35.89995050880913, 139.4882150726677 35.89988331416379, 139.4882706759511 35.89981611951845, 139.4883262783353 35.89974892487317, 139.4883818816187 35.89968173022783, 139.4884374840028 35.89961453558254, 139.4884930872863 35.8995473409372, 139.4885486905698 35.89948014629186, 139.4886042929539 35.89941295164658, 139.4886598962374 35.89934575700124, 139.4887154986216 35.89927856235596, 139.4887711019051 35.89921136771062, 139.4888267042892 35.89914417306528, 139.4888823075726 35.89907697842, 139.4889401708524 35.89900910928316, 139.4889980341321 35.89894124104558, 139.489055897412 35.89887337190873, 139.4891137606917 35.89880550367121, 139.4891716239714 35.89873763453437, 139.4892294872512 35.89866976629685, 139.489287350531 35.89860189716001, 139.4893452138108 35.89853402892248, 139.4894030770905 35.89846615978558, 139.4894609403702 35.89839829154806, 139.4895188036501 35.89833042241122, 139.4895766669298 35.89826255327438, 139.4896345302096 35.89819468503686, 139.4896923934893 35.89812681590001, 139.4897502567691 35.89805894766249, 139.4898081200489 35.89799107852559, 139.4898659833286 35.89792321028807, 139.4899238466085 35.89785534115123, 139.4899817098882 35.89778747291371, 139.4900395731679 35.89771960377686, 139.490092893972 35.89765556485258, 139.4901462147761 35.89759152592836, 139.4901995355802 35.89752748700408, 139.4902528563844 35.8974634480798, 139.4903061771885 35.89739940915558, 139.4903594979926 35.8973353702313, 139.4904128187967 35.89727133130708, 139.4904538530631 35.89720334795629, 139.49049488643 35.89713536460556, 139.4905359206964 35.89706738125483, 139.4905769540634 35.89699939880336, 139.4906179883296 35.89693141545263, 139.4906590216967 35.8968634321019, 139.490700055963 35.89679544875111, 139.4907320484455 35.89672239502266, 139.490764040928 35.8966493403949, 139.4907960334104 35.89657628666646, 139.4908280258928 35.8965032320387, 139.4908600183753 35.89643017831025, 139.4908920108578 35.89635712368249, 139.4909240033403 35.89628406995405, 139.4909546567322 35.89620037274915, 139.4909853092248 35.89611667644363, 139.4910159626168 35.89603297923878, 139.4910466160087 35.89594928203388, 139.4910772685013 35.89586558572836, 139.4911079218932 35.89578188852352, 139.4911385752852 35.89569819131862, 139.4911692277778 35.89561449501309, 139.4911998811698 35.89553079780825)</t>
  </si>
  <si>
    <t>LINESTRING (139.5165562590643 35.89697890775057, 139.5164778732554 35.89702284772642, 139.5163994874466 35.89706678860159, 139.5163211025371 35.89711072857745, 139.5162427167281 35.89715466945262, 139.5161643309193 35.89719860942847, 139.5160859451105 35.89724255030364, 139.5160075593016 35.89728649027944, 139.5159291743921 35.89733043115461, 139.5158507885832 35.89737437113047, 139.5157724027744 35.89741831110632, 139.5156940169655 35.89746225198149, 139.5156156311566 35.89750619195735, 139.5155372453478 35.89755013283252, 139.5154588604382 35.89759407280837, 139.5153804746294 35.89763801368355, 139.5153020888205 35.8976819536594, 139.5152237030117 35.89772589453457, 139.5151453172028 35.89776983451043, 139.5150669322933 35.89781377448628, 139.5149885464845 35.89785771536145, 139.5149101606755 35.89790165533731, 139.5148317748667 35.89794559621248, 139.5147533890579 35.89798953618833, 139.5146750041483 35.89803347706351, 139.5145966183394 35.8980774170393, 139.5145182325306 35.89812135791448, 139.5144398467218 35.89816529789033, 139.5143614609128 35.89820923786618, 139.514283075104 35.89825317874136, 139.5142046901944 35.89829711871721, 139.5141263043856 35.89834105959238, 139.5140479185768 35.89838499956824, 139.5139695327679 35.89842894044341, 139.5138911469591 35.89847288041926, 139.5138127620495 35.89851682129444, 139.5137343762407 35.89856076127029, 139.5136559904317 35.89860470124614, 139.5135776046229 35.89864864212132, 139.5134992188141 35.89869258209717, 139.5134208339045 35.89873652297234, 139.5133424480957 35.8987804629482, 139.5132640622868 35.89882440382337, 139.513185676478 35.89886834379917, 139.5131072906692 35.89891228467434, 139.5130289048602 35.89895622465019, 139.5129505199507 35.89900016462605, 139.5128721341418 35.89904410550122, 139.512793748333 35.89908804547707, 139.5127153625241 35.89913198635224, 139.5126369767153 35.8991759263281, 139.5125585918057 35.89921986720327, 139.5124802059969 35.89926380717912, 139.5124018201881 35.8993077480543, 139.5123234343791 35.89935168803015, 139.5122450485703 35.899395628006, 139.5121666636608 35.89943956888118, 139.5120882778519 35.89948350885703, 139.512009892043 35.8995274497322, 139.5119315062342 35.89957138970806, 139.5118531204254 35.89961533058323, 139.5117747355158 35.89965927055903, 139.511696349707 35.8997032114342, 139.5116179638981 35.89974715141005, 139.5115395780892 35.89979109138591, 139.5114611922804 35.89983503226108, 139.5113828064715 35.89987897223693, 139.5113044215619 35.89992291311211, 139.5112260357531 35.89996685308796, 139.5111476499443 35.90001079396313, 139.5110692641354 35.90005473393899, 139.5109908783265 35.90009867481416, 139.510912493417 35.90014261479001, 139.5108341076082 35.90018655476587, 139.5107557217993 35.90023049564104, 139.5106773359904 35.90027443561689, 139.5105989501816 35.90031837649207, 139.510520565272 35.90036231646792, 139.5104421794632 35.90040625734309, 139.5103637936543 35.90045019731889, 139.5102854078455 35.90049413819406, 139.5102070220366 35.90053807816992, 139.5101286362277 35.90058201814577, 139.5100502513183 35.90062595902094, 139.5099718655093 35.9006698989968, 139.5098934797005 35.90071383987197, 139.5098150938917 35.90075777984782, 139.5097367080828 35.900801720723, 139.5096583231732 35.90084566069885, 139.5095799373644 35.90088960157402, 139.5095015515556 35.90093354154988, 139.5094276236861 35.90098356633871, 139.5093536958166 35.90103359112749, 139.5092797679471 35.90108361591632, 139.5092058400776 35.9011336407051, 139.5091319122082 35.90118366639325, 139.5090579834393 35.90123369118209, 139.5089840555698 35.90128371597086, 139.5089101277005 35.9013337407597, 139.508836199831 35.90138376554853, 139.5087622719615 35.90143379033731, 139.5086917866968 35.90148789804823, 139.5086213005328 35.90154200485978, 139.5085508152681 35.9015961125707, 139.5084803300034 35.90165022028162, 139.5084098438394 35.90170432799249, 139.5083393585747 35.90175843480409, 139.5082688724107 35.90181254251502, 139.5081983871461 35.90186665022588, 139.5081279018814 35.90192075793681, 139.5080574157173 35.90197486474835, 139.5079869304526 35.90202897245928, 139.5079241892502 35.90208875129503, 139.5078614489469 35.90214853013072, 139.5077987077443 35.90220830986578, 139.5077359674411 35.90226808870148, 139.5076732262386 35.90232786753722, 139.5076104859354 35.90238764637297, 139.5075477447328 35.90244742610798, 139.5074850044296 35.90250720494373, 139.507422263227 35.90256698377942, 139.5073595229238 35.90262676261517, 139.5072967817213 35.90268654235024, 139.5072340414181 35.90274632118593, 139.5071713002155 35.90280610002168, 139.5071215856929 35.90286569989229, 139.5070718720694 35.90292529976296, 139.5070221575467 35.90298489963357, 139.506972443024 35.90304450040355, 139.5069227285013 35.90310410027416, 139.5068730148779 35.90316370014483, 139.5068233003552 35.90322330001544, 139.5067757999634 35.90329463334081, 139.5067283004709 35.90336596666617, 139.506680800079 35.90343729999159, 139.5066333005865 35.90350863331696, 139.5065858001947 35.90357996664233, 139.5065383007022 35.90365129996769, 139.5064908003104 35.90372263329306, 139.5064433008179 35.90379396661842, 139.506395800426 35.90386529994379, 139.5063589561012 35.90393986633194, 139.5063221117762 35.90401443361941, 139.506285266552 35.9040890000075, 139.506248422227 35.90416356639565, 139.5062115779021 35.90423813368307, 139.5061747335773 35.90431270007122, 139.506137888353 35.90438726645937, 139.5061010440281 35.90446183374678, 139.5060641997032 35.90453640013493)</t>
  </si>
  <si>
    <t>LINESTRING (139.4737464000765 35.89688060015976, 139.4737862499356 35.89694441695144, 139.4738260997948 35.89700823374318, 139.4738659505533 35.89707205053486, 139.4739058004126 35.89713586642728, 139.4739456502717 35.89719968321896, 139.4739855001309 35.89726350001069, 139.4740173999832 35.89731420019035, 139.4740492998355 35.89736490037001, 139.4740857997201 35.89742250014842, 139.474122300504 35.89748009992684, 139.4741588003885 35.89753769970525, 139.4741967005175 35.8975996000417, 139.4742345997472 35.89766150037809, 139.4742765594159 35.89772731996004, 139.4743185199839 35.89779314044125, 139.4743604796525 35.89785896002314, 139.4744024402206 35.89792478050435, 139.4744443998893 35.8979906000863, 139.4744802999261 35.89805745029128, 139.4745161999629 35.89812430049625, 139.4745520999996 35.8981911498019, 139.4745880000363 35.89825800000688, 139.4746306431898 35.89832779998812, 139.4746732854439 35.89839759996943, 139.4747159285974 35.89846739995073, 139.4747585717508 35.89853719993198, 139.4748012149043 35.89860699991328, 139.4748438571585 35.89867679989459, 139.4748865003119 35.89874659987584, 139.4749294339464 35.89881723352869, 139.4749723666815 35.89888786628217, 139.475015300316 35.89895849993496, 139.4750618006617 35.89903183784918, 139.4751083001081 35.89910517486408, 139.4751548004539 35.89917851277829, 139.4752013007995 35.89925184979319, 139.4752478002459 35.8993251877074, 139.4752943005917 35.8993985247223, 139.4753408000381 35.89947186263652, 139.4753873003838 35.89954519965141, 139.4754244252972 35.89960904971804, 139.4754615502105 35.89967289978466, 139.475498675124 35.89973674985129, 139.4755358000373 35.89980059991791, 139.4755826331321 35.89987440008366, 139.4756294671264 35.89994820024941, 139.4756763002213 35.90002200041516, 139.4757123999075 35.90007855068473, 139.4757484995938 35.90013510005497, 139.4757912749476 35.90020211303727, 139.475834049402 35.90026912512019, 139.4758768247558 35.90033613810243, 139.4759196001096 35.90040315018541, 139.4759623745641 35.90047016316765, 139.4760051499179 35.90053717525058, 139.4760479243724 35.90060418823288, 139.4760906997262 35.9006712003158, 139.4761314399142 35.9007350198055, 139.4761721801023 35.90079884019451, 139.4762129193909 35.90086265968415, 139.4762536595789 35.90092648007317, 139.4762943997669 35.90099029956286, 139.4763398110337 35.90106044398448, 139.4763852223003 35.90113058840609, 139.476430633567 35.9012007328277, 139.4764760448338 35.90127087724937, 139.4765214552011 35.90134102257031, 139.4765668664679 35.90141116699192, 139.4766122777346 35.90148131141353, 139.4766576890013 35.9015514558352, 139.4767031002681 35.90162160025682, 139.4767468432924 35.90168760060243, 139.4767905854173 35.90175360004878, 139.4768343284417 35.90181960039439, 139.476878071466 35.90188559984074, 139.4769218144903 35.90195160018635, 139.4769655566154 35.9020175996327, 139.4770092996397 35.90208359997831, 139.477054450103 35.90215347550264, 139.477099599667 35.90222335012766, 139.4771447501303 35.90229322565199, 139.4771898996943 35.902363100277, 139.4771837501302 35.90242235031138, 139.4771775996667 35.90248160034577)</t>
  </si>
  <si>
    <t>LINESTRING (139.5103580002217 35.89654600019793, 139.5103460338426 35.89660829983336, 139.5103340665642 35.89667060036805, 139.5103221001849 35.89673290000349, 139.5103035255875 35.89680554993635, 139.5102849500905 35.89687819986921, 139.510266375493 35.89695084980207, 139.5102477999961 35.89702349973487, 139.5102019003975 35.89708310050486, 139.5101559998997 35.89714270037547, 139.5100993668924 35.89720630043058, 139.5100427329859 35.89726989958638, 139.5099860999787 35.89733349964143, 139.5099450000619 35.89738203335435, 139.5099039001451 35.89743056616788, 139.5098628002282 35.89747909988074, 139.5098037003806 35.89754675048232, 139.5097445996338 35.89761440018458, 139.5096973996154 35.89767040006905, 139.5096501995972 35.89772639995357, 139.509602999579 35.89778239983804, 139.5095489719077 35.89784488203583, 139.5094949451358 35.8979073633343, 139.5094409174645 35.89796984553209, 139.5093868906927 35.89803232772988, 139.5093328630214 35.89809480902841, 139.5092788362495 35.8981572912262, 139.5092248085782 35.89821977252467, 139.5091707818063 35.89828225472246, 139.5091167541351 35.89834473692025, 139.5090627273631 35.89840721821872, 139.5090086996919 35.89846970041651, 139.5089505998905 35.89853297581635, 139.508892500089 35.89859625031687, 139.5088343993882 35.89865952571671, 139.5087762995868 35.89872280021723, 139.5087505996606 35.89875079970983, 139.5086865778235 35.89879892153317, 139.5086225550871 35.89884704425583, 139.5085585332499 35.89889516607923, 139.5084945114128 35.89894328880189, 139.5084304886763 35.89899141062529, 139.5083664668391 35.89903953334795, 139.508302445002 35.89908765517134, 139.5082384222655 35.899135777894, 139.5081744004284 35.89918389971734, 139.508138200018 35.89921644977949, 139.5081019996078 35.89924899984163, 139.5080403996449 35.8993043998783, 139.5079787996821 35.89935979991498, 139.5079281004017 35.89940534967729, 139.507877400222 35.89945090033893, 139.507818257207 35.89951005774316, 139.5077591141919 35.899569214248, 139.5076999711769 35.89962837165217, 139.5076408290612 35.89968752905639, 139.5075816860461 35.89974668646056, 139.5075225430311 35.89980584296546, 139.507463400016 35.89986500036963, 139.507409199675 35.89991436055948, 139.5073550002332 35.89996372074927, 139.5073007998922 35.9000130800398, 139.5072466004505 35.90006244022959, 139.5071924001094 35.90011180041944, 139.5071139504487 35.90014120015644, 139.5070354998886 35.90017059989344, 139.5069608498635 35.90021910033136, 139.5068861998384 35.90026759987001, 139.5068115498134 35.90031610030798, 139.5067368997883 35.90036459984657, 139.5066746595081 35.90040908031494, 139.5066124201272 35.90045355988406, 139.5065501798471 35.90049804035243, 139.5064879404663 35.90054251992154, 139.5064257001861 35.90058700038992, 139.5063570198607 35.900636020636, 139.5062883404347 35.90068503998276, 139.5062196601094 35.90073406022884, 139.506150979784 35.90078308047492, 139.506082300358 35.90083210072106, 139.5060136200327 35.90088112006782, 139.5059449397074 35.9009301403139, 139.505876259382 35.90097916055998, 139.505807579956 35.90102817990675, 139.5057388996307 35.90107720015283, 139.5056713398607 35.90112516009822, 139.5056037800906 35.90117312004361, 139.5055362194212 35.901221079989, 139.5054686596511 35.90126903993439, 139.5054010998811 35.90131699987978, 139.5053476001118 35.90135734976207, 139.5052941003427 35.90139769964429, 139.505259650013 35.90143355021831, 139.5052251996834 35.90146939989307, 139.5051814503638 35.90151825016727, 139.5051377001449 35.90156710044153, 139.505090333752 35.90163703352243, 139.5050429664599 35.9017069666034, 139.5049956000671 35.90177689968436, 139.5049579004869 35.90184869975786, 139.5049202000074 35.90192049983136, 139.5048825004272 35.90199229990486, 139.5048432207383 35.90205948016103, 139.5048039401499 35.9021266604172, 139.5047646604609 35.90219383977404, 139.5047253798725 35.90226102003021, 139.5046861001836 35.90232820028638, 139.5046406997087 35.90235290016636, 139.5045618003869 35.90239590035071, 139.5044829001658 35.90243889963568, 139.5044292007472 35.9024735496148, 139.5043755004292 35.90250819959391, 139.5043325002449 35.90254799999036, 139.5042892005863 35.90260700001323, 139.5042459000284 35.90266600003605, 139.5042039664401 35.902743366913, 139.5041620337511 35.90282073289069, 139.5041201001627 35.90289809976764, 139.5040831164429 35.90297888316911, 139.5040461336223 35.90305966657053, 139.5040091499026 35.90314044997194, 139.5039721661827 35.90322123337342, 139.5039351833622 35.90330201677483, 139.5038981996423 35.90338280017625, 139.5038768164621 35.90346123364918, 139.5038554332818 35.90353966712212, 139.5038340501015 35.90361810059505, 139.5038126660219 35.90369653316861, 139.5037912828416 35.90377496664155, 139.5037698996613 35.90385340011449, 139.5037489661421 35.90393443352747, 139.5037280335221 35.90401546694039, 139.5037071000029 35.90409650035338, 139.5036930004318 35.9041749671012, 139.5036788999614 35.90425343294976, 139.5036648003904 35.90433189969758)</t>
  </si>
  <si>
    <t>LINESTRING (139.4911998811698 35.89553079780825, 139.4911692277778 35.89561449501309, 139.4911385752852 35.89569819131862, 139.4911079218932 35.89578188852352, 139.4910772685013 35.89586558572836, 139.4910466160087 35.89594928203388, 139.4910159626168 35.89603297923878, 139.4909853092248 35.89611667644363, 139.4909546567322 35.89620037274915, 139.4909240033403 35.89628406995405, 139.4908920108578 35.89635712368249, 139.4908600183753 35.89643017831025, 139.4908280258928 35.8965032320387, 139.4907960334104 35.89657628666646, 139.490764040928 35.8966493403949, 139.4907320484455 35.89672239502266, 139.490700055963 35.89679544875111, 139.4906590216967 35.8968634321019, 139.4906179883296 35.89693141545263, 139.4905769540634 35.89699939880336, 139.4905359206964 35.89706738125483, 139.49049488643 35.89713536460556, 139.4904538530631 35.89720334795629, 139.4904128187967 35.89727133130708, 139.4903594979926 35.8973353702313, 139.4903061771885 35.89739940915558, 139.4902528563844 35.8974634480798, 139.4901995355802 35.89752748700408, 139.4901462147761 35.89759152592836, 139.490092893972 35.89765556485258, 139.4900395731679 35.89771960377686, 139.4899817098882 35.89778747291371, 139.4899238466085 35.89785534115123, 139.4898659833286 35.89792321028807, 139.4898081200489 35.89799107852559, 139.4897502567691 35.89805894766249, 139.4896923934893 35.89812681590001, 139.4896345302096 35.89819468503686, 139.4895766669298 35.89826255327438, 139.4895188036501 35.89833042241122, 139.4894609403702 35.89839829154806, 139.4894030770905 35.89846615978558, 139.4893452138108 35.89853402892248, 139.489287350531 35.89860189716001, 139.4892294872512 35.89866976629685, 139.4891716239714 35.89873763453437, 139.4891137606917 35.89880550367121, 139.489055897412 35.89887337190873, 139.4889980341321 35.89894124104558, 139.4889401708524 35.89900910928316, 139.4888823075726 35.89907697842, 139.4888267042892 35.89914417306528, 139.4887711019051 35.89921136771062, 139.4887154986216 35.89927856235596, 139.4886598962374 35.89934575700124, 139.4886042929539 35.89941295164658, 139.4885486905698 35.89948014629186, 139.4884930872863 35.8995473409372, 139.4884374840028 35.89961453558254, 139.4883818816187 35.89968173022783, 139.4883262783353 35.89974892487317, 139.4882706759511 35.89981611951845, 139.4882150726677 35.89988331416379, 139.4881594702834 35.89995050880913, 139.4881038670001 35.90001770345441, 139.4880565347814 35.90008548445769, 139.4880092034622 35.90015326546097, 139.4879618712436 35.90022104646431, 139.4879219368481 35.90028809721809, 139.4878820024526 35.90035514797188, 139.4878420689565 35.90042219872566, 139.4878021345611 35.90048924947945, 139.4877622001655 35.90055630023323)</t>
  </si>
  <si>
    <t>LINESTRING (139.4796882999752 35.89547179958407, 139.4797154127363 35.89555546261465, 139.4797425254974 35.89563912474597, 139.479769637359 35.89572278777661, 139.47979675012 35.89580644990792, 139.4798238628812 35.8958901129385, 139.4798509756422 35.89597377506982, 139.4798780875039 35.89605743810046, 139.479905200265 35.89614110023177, 139.4799211506407 35.89620505012311, 139.4799371001172 35.89626900001451, 139.479954200726 35.89633770012495, 139.4799713004353 35.89640640023532, 139.47998830032 35.89647463359762, 139.4800053002047 35.89654286695992, 139.4800223000892 35.89661110032216, 139.4800462499346 35.89668840064934, 139.4800702006794 35.89676570007714, 139.4800941505248 35.89684300040432, 139.4801181003702 35.89692029983212, 139.4801473400279 35.89699907954406, 139.4801765796856 35.89707786015526, 139.4802058202425 35.89715663986721, 139.4802350599002 35.89723542047841, 139.4802642995579 35.89731420019035, 139.4802685002912 35.89732579964613, 139.480297600554 35.89740735016926, 139.4803266999174 35.89748889979307, 139.4803447331232 35.89754739979281, 139.4803627672281 35.89760589979261, 139.4803808004337 35.8976643997924, 139.480407386192 35.89774035653238, 139.4804339719504 35.89781631417173, 139.4804605577087 35.89789227091171, 139.4804871425678 35.89796822855106, 139.4805137283261 35.8980441852911, 139.4805403140844 35.8981201429304, 139.4805668998428 35.89819609967043, 139.4805935143794 35.89827407089183, 139.4806201280167 35.89835204301255, 139.4806467425533 35.89843001423395, 139.4806733570899 35.89850798545535, 139.4806999716266 35.8985859566767, 139.4807265852638 35.89866392879742, 139.4807531998005 35.89874190001882, 139.4807717995791 35.89879820027687, 139.4807934399655 35.89888554063538, 139.4808150794526 35.8989728800945, 139.480836719839 35.89906022045295, 139.480858359326 35.89914755991214, 139.4808799997124 35.89923490027059, 139.4808977999936 35.89930816713837, 139.4809155993756 35.89938143310684, 139.4809333996568 35.89945469997457, 139.4809511999381 35.89952796684236, 139.48096899932 35.89960123281082, 139.4809867996013 35.89967449967861, 139.4810086711135 35.89975048519688, 139.4810305426256 35.89982647161452, 139.4810524141378 35.89990245713284, 139.4810742856499 35.89997844265116, 139.4810961571621 35.90005442816948, 139.4811180286742 35.90013041458712, 139.4811399001865 35.90020640010545, 139.4811642574247 35.90028715742653, 139.481188614663 35.90036791474762, 139.4812129719013 35.90044867116939, 139.4812373282402 35.90052942849047, 139.4812616854786 35.90061018581162, 139.4812860427169 35.9006909431327, 139.4813103999552 35.90077170045379, 139.4813347571935 35.90085245687555, 139.4813591144317 35.90093321419664, 139.48138347167 35.90101397151773, 139.4814078280091 35.90109472883881, 139.4814321852473 35.90117548526058, 139.4814565424856 35.90125624258172, 139.4814808997239 35.90133699990281)</t>
  </si>
  <si>
    <t>LINESTRING (139.450576986339 35.91960951966377, 139.4506572328452 35.91957234438837, 139.4507374784521 35.91953517001224, 139.4508177249583 35.91949799473684, 139.4508979705651 35.91946082036071, 139.4509782170712 35.91942364508532, 139.4510584626781 35.91938647070924, 139.4511387091843 35.91934929543379, 139.4512189547911 35.91931212105771, 139.4512992012973 35.91927494578226, 139.4513794469042 35.91923777140619, 139.4514596934104 35.91920059613079, 139.4515399399164 35.91916342175466, 139.4516201855233 35.91912624647927, 139.4517004320295 35.91908907210313, 139.4517806776363 35.91905189682774, 139.4518609241425 35.91901472245166, 139.4519411697494 35.91897754717621, 139.4520214162555 35.91894037280014, 139.4521016618623 35.91890319752468, 139.4521819083685 35.91886602314861, 139.4522621539754 35.91882884787321, 139.4523424004816 35.91879167349708, 139.4524226460884 35.91875449822169, 139.4525028925946 35.91871732384561, 139.4525831391007 35.91868014857016, 139.4526633847076 35.91864297419409, 139.4527436312138 35.91860579891863, 139.4528238768206 35.91856862454256, 139.4529041233268 35.91853144926716, 139.4529843689337 35.91849427489103, 139.4530646154399 35.91845709961564, 139.4531448610467 35.9184199252395, 139.4532251075528 35.91838274996411, 139.4533053531597 35.91834557558803, 139.4533855996659 35.91830840031258, 139.4534524498708 35.91828387490108, 139.4535193000759 35.91825935038889, 139.4535861493815 35.91823482497733, 139.4536529995864 35.91821029956583, 139.4537188326582 35.91820213282233, 139.4537846666292 35.91819396697815, 139.4538504997009 35.91818580023465, 139.4539376997652 35.91819260000864, 139.4540248998294 35.91819939978262, 139.4541120998937 35.91820619955661, 139.4541924003591 35.91822879951962, 139.4542726999254 35.91825139948264, 139.4543530003908 35.91827400034498, 139.454433299957 35.918296600308, 139.4545058833401 35.91831703380421, 139.4545784667231 35.91833746730043, 139.454651050106 35.91835790079665, 139.454723633489 35.91837833339355, 139.4547962168721 35.91839876688977, 139.4548688002551 35.91841920038593, 139.4549500719884 35.91844342902118, 139.4550313428224 35.91846765765644, 139.4551126145557 35.91849188629169, 139.4551938853897 35.91851611402763, 139.455275157123 35.91854034266282, 139.455356427957 35.91856457129808, 139.4554376996903 35.91858879993333, 139.4555100663366 35.91860913360478, 139.4555824329831 35.91862946637696, 139.4556547996294 35.9186498000484, 139.4557271662759 35.91867013371984, 139.4557995329222 35.91869046649202, 139.4558718995687 35.91871080016347)</t>
  </si>
  <si>
    <t>LINESTRING (139.4558718995687 35.91871080016347, 139.4559556246526 35.91873334976447, 139.4560393497363 35.91875590026473, 139.4561230748202 35.91877844986573, 139.4562067999041 35.91880100036605, 139.4562905249879 35.91882354996704, 139.4563742500718 35.91884609956799, 139.4564579751556 35.9188686500683, 139.4565417002394 35.9188911996693, 139.4566256429592 35.91890101397081, 139.4567095856791 35.91891082827226, 139.4567935283987 35.91892064257377, 139.4568774720179 35.91893045687527, 139.4569614147376 35.91894027117672, 139.4570453574574 35.91895008547823, 139.4571293001773 35.91895989977974, 139.4572076005505 35.91896245025703, 139.4572859000244 35.91896499983505, 139.4573642003977 35.91896755031235, 139.4574424998716 35.91897009989037, 139.457525500102 35.91896749995033, 139.4576084994329 35.91896490001028, 139.4576914996632 35.91896230007023, 139.4577744998934 35.91895970013024, 139.4578560567119 35.91895194257825, 139.4579376144295 35.91894418592562, 139.4580191712479 35.91893642837363, 139.4581007289656 35.91892867172101, 139.458182285784 35.91892091416901, 139.4582638435018 35.91891315751639, 139.4583454003201 35.91890539996439, 139.4584337632078 35.91889727458971, 139.4585221251961 35.91888915011435, 139.4586104871844 35.91888102473968, 139.4586988500721 35.91887290026432, 139.4587872120603 35.91886477488964, 139.458875574948 35.91885664951491, 139.4589639378356 35.91884852503955, 139.459052299824 35.91884039966487)</t>
  </si>
  <si>
    <t>LINESTRING (139.459052299824 35.91884039966487, 139.4589639378356 35.91884852503955, 139.458875574948 35.91885664951491, 139.4587872120603 35.91886477488964, 139.4586988500721 35.91887290026432, 139.4586104871844 35.91888102473968, 139.4585221251961 35.91888915011435, 139.4584337632078 35.91889727458971, 139.4583454003201 35.91890539996439, 139.4582638435018 35.91891315751639, 139.458182285784 35.91892091416901, 139.4581007289656 35.91892867172101, 139.4580191712479 35.91893642837363, 139.4579376144295 35.91894418592562, 139.4578560567119 35.91895194257825, 139.4577744998934 35.91895970013024, 139.4576914996632 35.91896230007023, 139.4576084994329 35.91896490001028, 139.457525500102 35.91896749995033, 139.4574424998716 35.91897009989037, 139.4573642003977 35.91896755031235, 139.4572859000244 35.91896499983505, 139.4572076005505 35.91896245025703, 139.4571293001773 35.91895989977974, 139.4570453574574 35.91895008547823, 139.4569614147376 35.91894027117672, 139.4568774720179 35.91893045687527, 139.4567935283987 35.91892064257377, 139.4567095856791 35.91891082827226, 139.4566256429592 35.91890101397081, 139.4565417002394 35.9188911996693, 139.4564579751556 35.9188686500683, 139.4563742500718 35.91884609956799, 139.4562905249879 35.91882354996704, 139.4562067999041 35.91880100036605, 139.4561230748202 35.91877844986573, 139.4560393497363 35.91875590026473, 139.4559556246526 35.91873334976447, 139.4558718995687 35.91871080016347)</t>
  </si>
  <si>
    <t>LINESTRING (139.4558718995687 35.91871080016347, 139.4557995329222 35.91869046649202, 139.4557271662759 35.91867013371984, 139.4556547996294 35.9186498000484, 139.4555824329831 35.91862946637696, 139.4555100663366 35.91860913360478, 139.4554376996903 35.91858879993333, 139.455356427957 35.91856457129808, 139.455275157123 35.91854034266282, 139.4551938853897 35.91851611402763, 139.4551126145557 35.91849188629169, 139.4550313428224 35.91846765765644, 139.4549500719884 35.91844342902118, 139.4548688002551 35.91841920038593, 139.4547962168721 35.91839876688977, 139.454723633489 35.91837833339355, 139.454651050106 35.91835790079665, 139.4545784667231 35.91833746730043, 139.4545058833401 35.91831703380421, 139.454433299957 35.918296600308, 139.4543530003908 35.91827400034498, 139.4542726999254 35.91825139948264, 139.4541924003591 35.91822879951962, 139.4541120998937 35.91820619955661, 139.4540248998294 35.91819939978262, 139.4539376997652 35.91819260000864, 139.4538504997009 35.91818580023465, 139.4537846666292 35.91819396697815, 139.4537188326582 35.91820213282233, 139.4536529995864 35.91821029956583, 139.4535861493815 35.91823482497733, 139.4535193000759 35.91825935038889, 139.4534524498708 35.91828387490108, 139.4533855996659 35.91830840031258, 139.4533053531597 35.91834557558803, 139.4532251075528 35.91838274996411, 139.4531448610467 35.9184199252395, 139.4530646154399 35.91845709961564, 139.4529843689337 35.91849427489103, 139.4529041233268 35.91853144926716, 139.4528238768206 35.91856862454256, 139.4527436312138 35.91860579891863, 139.4526633847076 35.91864297419409, 139.4525831391007 35.91868014857016, 139.4525028925946 35.91871732384561, 139.4524226460884 35.91875449822169, 139.4523424004816 35.91879167349708, 139.4522621539754 35.91882884787321, 139.4521819083685 35.91886602314861, 139.4521016618623 35.91890319752468, 139.4520214162555 35.91894037280014, 139.4519411697494 35.91897754717621, 139.4518609241425 35.91901472245166, 139.4517806776363 35.91905189682774, 139.4517004320295 35.91908907210313, 139.4516201855233 35.91912624647927, 139.4515399399164 35.91916342175466, 139.4514596934104 35.91920059613079, 139.4513794469042 35.91923777140619, 139.4512992012973 35.91927494578226, 139.4512189547911 35.91931212105771, 139.4511387091843 35.91934929543379, 139.4510584626781 35.91938647070924, 139.4509782170712 35.91942364508532, 139.4508979705651 35.91946082036071, 139.4508177249583 35.91949799473684, 139.4507374784521 35.91953517001224, 139.4506572328452 35.91957234438837, 139.450576986339 35.91960951966377)</t>
  </si>
  <si>
    <t>LINESTRING (139.4669537001533 35.92667950035883, 139.4669325220185 35.92659468619598, 139.4669113429843 35.92650987203314, 139.4668901648494 35.92642505787029, 139.4668689858153 35.92634024280812, 139.4668478076803 35.92625542864528, 139.4668266286461 35.92617061448243, 139.4668054505113 35.92608580031958, 139.4667842714771 35.92600098615674, 139.4667630933423 35.92591617199389, 139.466741914308 35.92583135783104, 139.4667207361732 35.92574654276888, 139.466699557139 35.92566172860603, 139.4666783790042 35.92557691444324, 139.46665719997 35.92549210028039, 139.4666311574022 35.92541820028987, 139.4666051139351 35.9253443002994, 139.4665790713673 35.92527040030888, 139.4665530287995 35.92519650031841, 139.4665269862317 35.92512260032788, 139.4665009427645 35.92504870033741, 139.4664749001967 35.92497480034694, 139.4664419148627 35.92489885709676, 139.4664089286293 35.9248229147459, 139.4663759432954 35.92474697149572, 139.466342957062 35.92467102914486, 139.466309971728 35.92459508589468, 139.4662769854947 35.92451914354382, 139.4662440001607 35.92444320029364, 139.4662025540049 35.9243633845627, 139.4661611078491 35.92428356973113, 139.4661196616933 35.92420375400019, 139.4660782155374 35.92412393916862, 139.4660367693816 35.92404412343774, 139.4659953232258 35.9239643077068, 139.46595387707 35.92388449287523, 139.4659124309142 35.92380467714429, 139.4658709847583 35.9237248614134, 139.4658295386025 35.92364504658178, 139.4657880924467 35.9235652308509, 139.4657466462909 35.92348541601928, 139.4657052001351 35.92340560028839, 139.4656705141831 35.9233314430918, 139.4656358291304 35.9232572858952, 139.4656011431784 35.92318312869861, 139.4655664572264 35.92310897150202, 139.4655317712744 35.92303481430542, 139.4654970862217 35.92296065710883, 139.4654624002698 35.92288649991218, 139.4654404001545 35.92282089976487, 139.4654184000393 35.92275529961756, 139.4653882601602 35.92267569972392, 139.4653581202812 35.92259609983029, 139.4653279795028 35.92251649993671, 139.4652978396238 35.92243690004307, 139.4652676997447 35.92235730014943, 139.4652444747529 35.92228145042878, 139.465221249761 35.92220560070808, 139.4651980247692 35.92212975008806, 139.4651747997774 35.92205390036736, 139.4651562602534 35.92196956014726, 139.4651377198301 35.92188521992711, 139.4651191803061 35.92180088060633, 139.4651006398828 35.92171654038617, 139.4650821003588 35.92163220016607, 139.4650755667842 35.92155745031624, 139.4650690332095 35.92148270046641, 139.4650624996349 35.92140794971726, 139.4650559669595 35.92133319986743, 139.4650494333848 35.9212584500176, 139.4650428998101 35.92118370016777, 139.4650414330159 35.92110543306944, 139.4650399662216 35.92102716687043, 139.4650385003267 35.92094890067142, 139.4650370335324 35.92087063357303, 139.4650355667382 35.92079236737402, 139.465034099944 35.92071410027569, 139.4650418332142 35.92062840028063, 139.4650495664845 35.92054270028558, 139.4650572997548 35.92045700029047, 139.4650665798589 35.92038352028339, 139.4650758599631 35.92031004027632, 139.4650851400673 35.92023656026919, 139.4650944201716 35.92016308026211, 139.4651037002757 35.92008960025504, 139.4651214663827 35.92001486659296, 139.4651392333891 35.91994013383027, 139.4651570003954 35.91986540016825, 139.4651747665024 35.91979066650623, 139.4651925335088 35.91971593374353, 139.4652102996158 35.91964120008146, 139.4652330497656 35.91955725016714, 139.4652557999154 35.91947330025278, 139.4652785500652 35.91938935033841, 139.4653012993157 35.91930539952472, 139.4653240494655 35.9192214496104, 139.4653467996153 35.91913749969603, 139.4653845594501 35.91905633947863, 139.4654223192848 35.9189751801606, 139.4654600800188 35.91889401994325, 139.4654978398536 35.91881286062517, 139.4655355996883 35.91873170040782, 139.4655756662842 35.91865671673423, 139.46561573288 35.91858173396002, 139.4656558003751 35.91850675028644, 139.4656958669709 35.91843176661291, 139.4657359335666 35.91835678383865, 139.4657760001625 35.91828180016512, 139.4658090709321 35.91821624948051, 139.4658421417016 35.91815069789658, 139.465875211572 35.91808514721197, 139.4659082823415 35.91801959562798, 139.4659413531111 35.91795404494337, 139.4659763763088 35.91788462267738, 139.4660114004059 35.91781520041133, 139.4660428541946 35.91775416072608, 139.4660743079831 35.91769312104088, 139.4661057617717 35.91763208045631, 139.4661372155603 35.91757104077107, 139.4661682439695 35.91751082756281, 139.4661992714794 35.91745061345523, 139.4662302998886 35.91739040024692, 139.4662708395279 35.91731695981002, 139.4663113800663 35.91724352027239, 139.4663519197055 35.9171700798355, 139.466392460244 35.91709664029787, 139.4664329998832 35.91702319986098, 139.466473624958 35.91695470029936, 139.4665142500328 35.91688619983842, 139.4665548751076 35.91681770027679, 139.4665955001824 35.91674919981591, 139.466639537285 35.91668131269262, 139.466683575287 35.91661342467, 139.4667276123896 35.91654553754671, 139.4667716503915 35.91647765042342, 139.4668156874942 35.9164097624008, 139.4668597245968 35.91634187527751, 139.4669037625987 35.9162739872549, 139.4669477997014 35.9162061001316, 139.4669840999364 35.91615685055837, 139.4670204001715 35.91610760008587, 139.4670540006418 35.9160604998923, 139.4670876002127 35.91601339969878, 139.4671293998022 35.91593860038626)</t>
  </si>
  <si>
    <t>LINESTRING (139.4671293998022 35.91593860038626, 139.4670876002127 35.91601339969878, 139.4670540006418 35.9160604998923, 139.4670204001715 35.91610760008587, 139.4669840999364 35.91615685055837, 139.4669477997014 35.9162061001316, 139.4669037625987 35.9162739872549, 139.4668597245968 35.91634187527751, 139.4668156874942 35.9164097624008, 139.4667716503915 35.91647765042342, 139.4667276123896 35.91654553754671, 139.466683575287 35.91661342467, 139.466639537285 35.91668131269262, 139.4665955001824 35.91674919981591, 139.4665548751076 35.91681770027679, 139.4665142500328 35.91688619983842, 139.466473624958 35.91695470029936, 139.4664329998832 35.91702319986098, 139.466392460244 35.91709664029787, 139.4663519197055 35.9171700798355, 139.4663113800663 35.91724352027239, 139.4662708395279 35.91731695981002, 139.4662302998886 35.91739040024692, 139.4661992714794 35.91745061345523, 139.4661682439695 35.91751082756281, 139.4661372155603 35.91757104077107, 139.4661057617717 35.91763208045631, 139.4660743079831 35.91769312104088, 139.4660428541946 35.91775416072608, 139.4660114004059 35.91781520041133, 139.4659763763088 35.91788462267738, 139.4659413531111 35.91795404494337, 139.4659082823415 35.91801959562798, 139.465875211572 35.91808514721197, 139.4658421417016 35.91815069789658, 139.4658090709321 35.91821624948051, 139.4657760001625 35.91828180016512, 139.4657359335666 35.91835678383865, 139.4656958669709 35.91843176661291, 139.4656558003751 35.91850675028644, 139.46561573288 35.91858173396002, 139.4655756662842 35.91865671673423, 139.4655355996883 35.91873170040782, 139.4654978398536 35.91881286062517, 139.4654600800188 35.91889401994325, 139.4654223192848 35.9189751801606, 139.4653845594501 35.91905633947863, 139.4653467996153 35.91913749969603, 139.4653240494655 35.9192214496104, 139.4653012993157 35.91930539952472, 139.4652785500652 35.91938935033841, 139.4652557999154 35.91947330025278, 139.4652330497656 35.91955725016714, 139.4652102996158 35.91964120008146, 139.4651925335088 35.91971593374353, 139.4651747665024 35.91979066650623, 139.4651570003954 35.91986540016825, 139.4651392333891 35.91994013383027, 139.4651214663827 35.92001486659296, 139.4651037002757 35.92008960025504, 139.4650944201716 35.92016308026211, 139.4650851400673 35.92023656026919, 139.4650758599631 35.92031004027632, 139.4650665798589 35.92038352028339, 139.4650572997548 35.92045700029047, 139.4650495664845 35.92054270028558, 139.4650418332142 35.92062840028063, 139.465034099944 35.92071410027569, 139.4650355667382 35.92079236737402, 139.4650370335324 35.92087063357303, 139.4650385003267 35.92094890067142, 139.4650399662216 35.92102716687043, 139.4650414330159 35.92110543306944, 139.4650428998101 35.92118370016777, 139.4650494333848 35.9212584500176, 139.4650559669595 35.92133319986743, 139.4650624996349 35.92140794971726, 139.4650690332095 35.92148270046641, 139.4650755667842 35.92155745031624, 139.4650821003588 35.92163220016607, 139.4651006398828 35.92171654038617, 139.4651191803061 35.92180088060633, 139.4651377198301 35.92188521992711, 139.4651562602534 35.92196956014726, 139.4651747997774 35.92205390036736, 139.4651980247692 35.92212975008806, 139.465221249761 35.92220560070808, 139.4652444747529 35.92228145042878, 139.4652676997447 35.92235730014943, 139.4652978396238 35.92243690004307, 139.4653279795028 35.92251649993671, 139.4653581202812 35.92259609983029, 139.4653882601602 35.92267569972392, 139.4654184000393 35.92275529961756, 139.4654404001545 35.92282089976487, 139.4654624002698 35.92288649991218, 139.4654970862217 35.92296065710883, 139.4655317712744 35.92303481430542, 139.4655664572264 35.92310897150202, 139.4656011431784 35.92318312869861, 139.4656358291304 35.9232572858952, 139.4656705141831 35.9233314430918, 139.4657052001351 35.92340560028839, 139.4657466462909 35.92348541601928, 139.4657880924467 35.9235652308509, 139.4658295386025 35.92364504658178, 139.4658709847583 35.9237248614134, 139.4659124309142 35.92380467714429, 139.46595387707 35.92388449287523, 139.4659953232258 35.9239643077068, 139.4660367693816 35.92404412343774, 139.4660782155374 35.92412393916862, 139.4661196616933 35.92420375400019, 139.4661611078491 35.92428356973113, 139.4662025540049 35.9243633845627, 139.4662440001607 35.92444320029364, 139.4662769854947 35.92451914354382, 139.466309971728 35.92459508589468, 139.466342957062 35.92467102914486, 139.4663759432954 35.92474697149572, 139.4664089286293 35.9248229147459, 139.4664419148627 35.92489885709676, 139.4664749001967 35.92497480034694, 139.4665009427645 35.92504870033741, 139.4665269862317 35.92512260032788, 139.4665530287995 35.92519650031841, 139.4665790713673 35.92527040030888, 139.4666051139351 35.9253443002994, 139.4666311574022 35.92541820028987, 139.46665719997 35.92549210028039, 139.4666783790042 35.92557691444324, 139.466699557139 35.92566172860603, 139.4667207361732 35.92574654276888, 139.466741914308 35.92583135783104, 139.4667630933423 35.92591617199389, 139.4667842714771 35.92600098615674, 139.4668054505113 35.92608580031958, 139.4668266286461 35.92617061448243, 139.4668478076803 35.92625542864528, 139.4668689858153 35.92634024280812, 139.4668901648494 35.92642505787029, 139.4669113429843 35.92650987203314, 139.4669325220185 35.92659468619598, 139.4669537001533 35.92667950035883)</t>
  </si>
  <si>
    <t>from</t>
    <phoneticPr fontId="18"/>
  </si>
  <si>
    <t>to</t>
    <phoneticPr fontId="18"/>
  </si>
  <si>
    <t>aa</t>
    <phoneticPr fontId="18"/>
  </si>
  <si>
    <t>flow_from</t>
    <phoneticPr fontId="18"/>
  </si>
  <si>
    <t>frow_to</t>
    <phoneticPr fontId="18"/>
  </si>
  <si>
    <t>N003_1</t>
  </si>
  <si>
    <t>N004_1</t>
  </si>
  <si>
    <t>N004_8</t>
  </si>
  <si>
    <t>N008_1</t>
  </si>
  <si>
    <t>N019_1</t>
  </si>
  <si>
    <t>N001_1</t>
  </si>
  <si>
    <t>N002_1</t>
  </si>
  <si>
    <t>N003_5</t>
  </si>
  <si>
    <t>N005_1</t>
  </si>
  <si>
    <t>N007_1</t>
  </si>
  <si>
    <t>N004_5</t>
  </si>
  <si>
    <t>N007_5</t>
  </si>
  <si>
    <t>N008_5</t>
  </si>
  <si>
    <t>N006_1</t>
  </si>
  <si>
    <t>N004_7</t>
  </si>
  <si>
    <t>N013_1</t>
  </si>
  <si>
    <t>N003_7</t>
  </si>
  <si>
    <t>N010_1</t>
  </si>
  <si>
    <t>N009_1</t>
  </si>
  <si>
    <t>N007_8</t>
  </si>
  <si>
    <t>N008_7</t>
  </si>
  <si>
    <t>N021_1</t>
  </si>
  <si>
    <t>N010_3</t>
  </si>
  <si>
    <t>N013_8</t>
  </si>
  <si>
    <t>N008_8</t>
  </si>
  <si>
    <t>N024_1</t>
  </si>
  <si>
    <t>N012_1</t>
  </si>
  <si>
    <t>N011_1</t>
  </si>
  <si>
    <t>N015_1</t>
  </si>
  <si>
    <t>N013_5</t>
  </si>
  <si>
    <t>N009_5</t>
  </si>
  <si>
    <t>N012_6</t>
  </si>
  <si>
    <t>N007_7</t>
  </si>
  <si>
    <t>N015_8</t>
  </si>
  <si>
    <t>N020_1</t>
  </si>
  <si>
    <t>N013_7</t>
  </si>
  <si>
    <t>N023_1</t>
  </si>
  <si>
    <t>N021_5</t>
  </si>
  <si>
    <t>N012_4</t>
  </si>
  <si>
    <t>N020_5</t>
  </si>
  <si>
    <t>N018_1</t>
  </si>
  <si>
    <t>N022_1</t>
  </si>
  <si>
    <t>N019_6</t>
  </si>
  <si>
    <t>N017_1</t>
  </si>
  <si>
    <t>N018_4</t>
  </si>
  <si>
    <t>N003_8</t>
  </si>
  <si>
    <t>N022_5</t>
  </si>
  <si>
    <t>N023_5</t>
  </si>
  <si>
    <t>N016_1</t>
  </si>
  <si>
    <t>N032_1</t>
  </si>
  <si>
    <t>N014_1</t>
  </si>
  <si>
    <t>N009_7</t>
  </si>
  <si>
    <t>N015_7</t>
  </si>
  <si>
    <t>N024_5</t>
  </si>
  <si>
    <t>N025_1</t>
  </si>
  <si>
    <t>N029_1</t>
  </si>
  <si>
    <t>N018_6</t>
  </si>
  <si>
    <t>N019_4</t>
  </si>
  <si>
    <t>N030_1</t>
  </si>
  <si>
    <t>N026_1</t>
  </si>
  <si>
    <t>N020_8</t>
  </si>
  <si>
    <t>N025_4</t>
  </si>
  <si>
    <t>N015_5</t>
  </si>
  <si>
    <t>N010_5</t>
  </si>
  <si>
    <t>N029_5</t>
  </si>
  <si>
    <t>N031_1</t>
  </si>
  <si>
    <t>N021_8</t>
  </si>
  <si>
    <t>N023_8</t>
  </si>
  <si>
    <t>N026_8</t>
  </si>
  <si>
    <t>N021_7</t>
  </si>
  <si>
    <t>N035_1</t>
  </si>
  <si>
    <t>N025_6</t>
  </si>
  <si>
    <t>N023_7</t>
  </si>
  <si>
    <t>N031_5</t>
  </si>
  <si>
    <t>N030_8</t>
  </si>
  <si>
    <t>N032_5</t>
  </si>
  <si>
    <t>N030_5</t>
  </si>
  <si>
    <t>N036_1</t>
  </si>
  <si>
    <t>N022_7</t>
  </si>
  <si>
    <t>N024_8</t>
  </si>
  <si>
    <t>N022_8</t>
  </si>
  <si>
    <t>N027_1</t>
  </si>
  <si>
    <t>N029_8</t>
  </si>
  <si>
    <t>N046_1</t>
  </si>
  <si>
    <t>N024_7</t>
  </si>
  <si>
    <t>N026_7</t>
  </si>
  <si>
    <t>N036_5</t>
  </si>
  <si>
    <t>N034_1</t>
  </si>
  <si>
    <t>N020_7</t>
  </si>
  <si>
    <t>N035_5</t>
  </si>
  <si>
    <t>N028_1</t>
  </si>
  <si>
    <t>N042_1</t>
  </si>
  <si>
    <t>N045_1</t>
  </si>
  <si>
    <t>N040_1</t>
  </si>
  <si>
    <t>N037_1</t>
  </si>
  <si>
    <t>N048_1</t>
  </si>
  <si>
    <t>N031_7</t>
  </si>
  <si>
    <t>N026_5</t>
  </si>
  <si>
    <t>N050_1</t>
  </si>
  <si>
    <t>N032_8</t>
  </si>
  <si>
    <t>N037_4</t>
  </si>
  <si>
    <t>N049_1</t>
  </si>
  <si>
    <t>N031_8</t>
  </si>
  <si>
    <t>N029_7</t>
  </si>
  <si>
    <t>N044_1</t>
  </si>
  <si>
    <t>N041_1</t>
  </si>
  <si>
    <t>N035_8</t>
  </si>
  <si>
    <t>N034_5</t>
  </si>
  <si>
    <t>N039_1</t>
  </si>
  <si>
    <t>N057_1</t>
  </si>
  <si>
    <t>N041_6</t>
  </si>
  <si>
    <t>N040_4</t>
  </si>
  <si>
    <t>N055_1</t>
  </si>
  <si>
    <t>N038_1</t>
  </si>
  <si>
    <t>N034_7</t>
  </si>
  <si>
    <t>N053_1</t>
  </si>
  <si>
    <t>N039_6</t>
  </si>
  <si>
    <t>N054_1</t>
  </si>
  <si>
    <t>N038_4</t>
  </si>
  <si>
    <t>N037_6</t>
  </si>
  <si>
    <t>N032_7</t>
  </si>
  <si>
    <t>N090_1</t>
  </si>
  <si>
    <t>N050_5</t>
  </si>
  <si>
    <t>N043_1</t>
  </si>
  <si>
    <t>N042_5</t>
  </si>
  <si>
    <t>N036_7</t>
  </si>
  <si>
    <t>N051_1</t>
  </si>
  <si>
    <t>N049_4</t>
  </si>
  <si>
    <t>N048_6</t>
  </si>
  <si>
    <t>N033_1</t>
  </si>
  <si>
    <t>N093_1</t>
  </si>
  <si>
    <t>N096_1</t>
  </si>
  <si>
    <t>N046_8</t>
  </si>
  <si>
    <t>N047_1</t>
  </si>
  <si>
    <t>N045_5</t>
  </si>
  <si>
    <t>N030_7</t>
  </si>
  <si>
    <t>N049_7</t>
  </si>
  <si>
    <t>N046_5</t>
  </si>
  <si>
    <t>N072_1</t>
  </si>
  <si>
    <t>N034_8</t>
  </si>
  <si>
    <t>N044_5</t>
  </si>
  <si>
    <t>N051_5</t>
  </si>
  <si>
    <t>N068_1</t>
  </si>
  <si>
    <t>N036_8</t>
  </si>
  <si>
    <t>N047_4</t>
  </si>
  <si>
    <t>N054_5</t>
  </si>
  <si>
    <t>N094_1</t>
  </si>
  <si>
    <t>N042_8</t>
  </si>
  <si>
    <t>N035_7</t>
  </si>
  <si>
    <t>N044_7</t>
  </si>
  <si>
    <t>N052_1</t>
  </si>
  <si>
    <t>N048_4</t>
  </si>
  <si>
    <t>N058_1</t>
  </si>
  <si>
    <t>N053_8</t>
  </si>
  <si>
    <t>N051_7</t>
  </si>
  <si>
    <t>N040_6</t>
  </si>
  <si>
    <t>N055_6</t>
  </si>
  <si>
    <t>N060_1</t>
  </si>
  <si>
    <t>N052_3</t>
  </si>
  <si>
    <t>N057_5</t>
  </si>
  <si>
    <t>N050_8</t>
  </si>
  <si>
    <t>N061_1</t>
  </si>
  <si>
    <t>N041_4</t>
  </si>
  <si>
    <t>N053_5</t>
  </si>
  <si>
    <t>N056_1</t>
  </si>
  <si>
    <t>N039_4</t>
  </si>
  <si>
    <t>N055_4</t>
  </si>
  <si>
    <t>N057_8</t>
  </si>
  <si>
    <t>N062_1</t>
  </si>
  <si>
    <t>N065_1</t>
  </si>
  <si>
    <t>N038_6</t>
  </si>
  <si>
    <t>N056_4</t>
  </si>
  <si>
    <t>N054_8</t>
  </si>
  <si>
    <t>N051_8</t>
  </si>
  <si>
    <t>N068_5</t>
  </si>
  <si>
    <t>N067_1</t>
  </si>
  <si>
    <t>N052_5</t>
  </si>
  <si>
    <t>N060_6</t>
  </si>
  <si>
    <t>N059_1</t>
  </si>
  <si>
    <t>N063_1</t>
  </si>
  <si>
    <t>N053_7</t>
  </si>
  <si>
    <t>N054_7</t>
  </si>
  <si>
    <t>N065_5</t>
  </si>
  <si>
    <t>N069_1</t>
  </si>
  <si>
    <t>N056_6</t>
  </si>
  <si>
    <t>N064_1</t>
  </si>
  <si>
    <t>N065_8</t>
  </si>
  <si>
    <t>N060_4</t>
  </si>
  <si>
    <t>N064_6</t>
  </si>
  <si>
    <t>N077_1</t>
  </si>
  <si>
    <t>N075_1</t>
  </si>
  <si>
    <t>N062_6</t>
  </si>
  <si>
    <t>N063_4</t>
  </si>
  <si>
    <t>N062_4</t>
  </si>
  <si>
    <t>N061_6</t>
  </si>
  <si>
    <t>N057_7</t>
  </si>
  <si>
    <t>N070_1</t>
  </si>
  <si>
    <t>N059_3</t>
  </si>
  <si>
    <t>N067_4</t>
  </si>
  <si>
    <t>N058_4</t>
  </si>
  <si>
    <t>N066_1</t>
  </si>
  <si>
    <t>N080_1</t>
  </si>
  <si>
    <t>N058_6</t>
  </si>
  <si>
    <t>N049_6</t>
  </si>
  <si>
    <t>N072_4</t>
  </si>
  <si>
    <t>N081_1</t>
  </si>
  <si>
    <t>N061_4</t>
  </si>
  <si>
    <t>N082_1</t>
  </si>
  <si>
    <t>N071_1</t>
  </si>
  <si>
    <t>N065_7</t>
  </si>
  <si>
    <t>N074_1</t>
  </si>
  <si>
    <t>N071_6</t>
  </si>
  <si>
    <t>N083_1</t>
  </si>
  <si>
    <t>N070_4</t>
  </si>
  <si>
    <t>N069_6</t>
  </si>
  <si>
    <t>N073_1</t>
  </si>
  <si>
    <t>N047_6</t>
  </si>
  <si>
    <t>N068_8</t>
  </si>
  <si>
    <t>N081_7</t>
  </si>
  <si>
    <t>N072_6</t>
  </si>
  <si>
    <t>N109_1</t>
  </si>
  <si>
    <t>N075_4</t>
  </si>
  <si>
    <t>N070_6</t>
  </si>
  <si>
    <t>N089_1</t>
  </si>
  <si>
    <t>N064_4</t>
  </si>
  <si>
    <t>N074_6</t>
  </si>
  <si>
    <t>N076_1</t>
  </si>
  <si>
    <t>N077_5</t>
  </si>
  <si>
    <t>N098_1</t>
  </si>
  <si>
    <t>N075_6</t>
  </si>
  <si>
    <t>N063_6</t>
  </si>
  <si>
    <t>N078_1</t>
  </si>
  <si>
    <t>N100_1</t>
  </si>
  <si>
    <t>N076_6</t>
  </si>
  <si>
    <t>N066_3</t>
  </si>
  <si>
    <t>N079_1</t>
  </si>
  <si>
    <t>N077_8</t>
  </si>
  <si>
    <t>N080_5</t>
  </si>
  <si>
    <t>N078_4</t>
  </si>
  <si>
    <t>N081_4</t>
  </si>
  <si>
    <t>N104_1</t>
  </si>
  <si>
    <t>N067_6</t>
  </si>
  <si>
    <t>N079_5</t>
  </si>
  <si>
    <t>N068_7</t>
  </si>
  <si>
    <t>N073_4</t>
  </si>
  <si>
    <t>N099_1</t>
  </si>
  <si>
    <t>N069_4</t>
  </si>
  <si>
    <t>N095_1</t>
  </si>
  <si>
    <t>N092_1</t>
  </si>
  <si>
    <t>N071_4</t>
  </si>
  <si>
    <t>N084_1</t>
  </si>
  <si>
    <t>N108_1</t>
  </si>
  <si>
    <t>N086_1</t>
  </si>
  <si>
    <t>N083_3</t>
  </si>
  <si>
    <t>N092_6</t>
  </si>
  <si>
    <t>N083_5</t>
  </si>
  <si>
    <t>N087_1</t>
  </si>
  <si>
    <t>N084_8</t>
  </si>
  <si>
    <t>N086_4</t>
  </si>
  <si>
    <t>N089_5</t>
  </si>
  <si>
    <t>N121_1</t>
  </si>
  <si>
    <t>N090_4</t>
  </si>
  <si>
    <t>N091_1</t>
  </si>
  <si>
    <t>N110_1</t>
  </si>
  <si>
    <t>N118_1</t>
  </si>
  <si>
    <t>N098_5</t>
  </si>
  <si>
    <t>N074_4</t>
  </si>
  <si>
    <t>N122_1</t>
  </si>
  <si>
    <t>N087_6</t>
  </si>
  <si>
    <t>N042_7</t>
  </si>
  <si>
    <t>N094_7</t>
  </si>
  <si>
    <t>N088_1</t>
  </si>
  <si>
    <t>N088_7</t>
  </si>
  <si>
    <t>N097_1</t>
  </si>
  <si>
    <t>N084_5</t>
  </si>
  <si>
    <t>N082_6</t>
  </si>
  <si>
    <t>N103_1</t>
  </si>
  <si>
    <t>N109_6</t>
  </si>
  <si>
    <t>N045_7</t>
  </si>
  <si>
    <t>N095_4</t>
  </si>
  <si>
    <t>N115_1</t>
  </si>
  <si>
    <t>N128_1</t>
  </si>
  <si>
    <t>N108_5</t>
  </si>
  <si>
    <t>N090_6</t>
  </si>
  <si>
    <t>N050_7</t>
  </si>
  <si>
    <t>N082_4</t>
  </si>
  <si>
    <t>N097_3</t>
  </si>
  <si>
    <t>N094_12</t>
  </si>
  <si>
    <t>N045_8</t>
  </si>
  <si>
    <t>N131_1</t>
  </si>
  <si>
    <t>N095_6</t>
  </si>
  <si>
    <t>N092_4</t>
  </si>
  <si>
    <t>N123_1</t>
  </si>
  <si>
    <t>N100_5</t>
  </si>
  <si>
    <t>N089_8</t>
  </si>
  <si>
    <t>N076_4</t>
  </si>
  <si>
    <t>N081_6</t>
  </si>
  <si>
    <t>N101_1</t>
  </si>
  <si>
    <t>N111_1</t>
  </si>
  <si>
    <t>N077_7</t>
  </si>
  <si>
    <t>N098_7</t>
  </si>
  <si>
    <t>N105_1</t>
  </si>
  <si>
    <t>N125_1</t>
  </si>
  <si>
    <t>N099_4</t>
  </si>
  <si>
    <t>N104_8</t>
  </si>
  <si>
    <t>N112_1</t>
  </si>
  <si>
    <t>N094_9</t>
  </si>
  <si>
    <t>N093_7</t>
  </si>
  <si>
    <t>N105_7</t>
  </si>
  <si>
    <t>N112_5</t>
  </si>
  <si>
    <t>N080_7</t>
  </si>
  <si>
    <t>N101_4</t>
  </si>
  <si>
    <t>N119_1</t>
  </si>
  <si>
    <t>N100_8</t>
  </si>
  <si>
    <t>N104_5</t>
  </si>
  <si>
    <t>N079_3</t>
  </si>
  <si>
    <t>N114_1</t>
  </si>
  <si>
    <t>N097_5</t>
  </si>
  <si>
    <t>N084_7</t>
  </si>
  <si>
    <t>N116_1</t>
  </si>
  <si>
    <t>N115_8</t>
  </si>
  <si>
    <t>N111_6</t>
  </si>
  <si>
    <t>N093_5</t>
  </si>
  <si>
    <t>N073_6</t>
  </si>
  <si>
    <t>N088_5</t>
  </si>
  <si>
    <t>N113_1</t>
  </si>
  <si>
    <t>N099_6</t>
  </si>
  <si>
    <t>N109_4</t>
  </si>
  <si>
    <t>N143_1</t>
  </si>
  <si>
    <t>N104_7</t>
  </si>
  <si>
    <t>N130_1</t>
  </si>
  <si>
    <t>N101_6</t>
  </si>
  <si>
    <t>N111_4</t>
  </si>
  <si>
    <t>N124_1</t>
  </si>
  <si>
    <t>N120_5</t>
  </si>
  <si>
    <t>N094_11</t>
  </si>
  <si>
    <t>N108_7</t>
  </si>
  <si>
    <t>N127_1</t>
  </si>
  <si>
    <t>N118_8</t>
  </si>
  <si>
    <t>N133_1</t>
  </si>
  <si>
    <t>N108_8</t>
  </si>
  <si>
    <t>N121_5</t>
  </si>
  <si>
    <t>N106_1</t>
  </si>
  <si>
    <t>N137_1</t>
  </si>
  <si>
    <t>N115_5</t>
  </si>
  <si>
    <t>N157_1</t>
  </si>
  <si>
    <t>N088_8</t>
  </si>
  <si>
    <t>N127_4</t>
  </si>
  <si>
    <t>N130_4</t>
  </si>
  <si>
    <t>N125_8</t>
  </si>
  <si>
    <t>N105_5</t>
  </si>
  <si>
    <t>N113_6</t>
  </si>
  <si>
    <t>N129_1</t>
  </si>
  <si>
    <t>N126_1</t>
  </si>
  <si>
    <t>N087_4</t>
  </si>
  <si>
    <t>N122_5</t>
  </si>
  <si>
    <t>N116_6</t>
  </si>
  <si>
    <t>N141_1</t>
  </si>
  <si>
    <t>N121_8</t>
  </si>
  <si>
    <t>N123_4</t>
  </si>
  <si>
    <t>N142_1</t>
  </si>
  <si>
    <t>N089_7</t>
  </si>
  <si>
    <t>N122_8</t>
  </si>
  <si>
    <t>N125_5</t>
  </si>
  <si>
    <t>N126_5</t>
  </si>
  <si>
    <t>N113_4</t>
  </si>
  <si>
    <t>N136_1</t>
  </si>
  <si>
    <t>N119_4</t>
  </si>
  <si>
    <t>N123_5</t>
  </si>
  <si>
    <t>N100_7</t>
  </si>
  <si>
    <t>N138_1</t>
  </si>
  <si>
    <t>N124_6</t>
  </si>
  <si>
    <t>N139_1</t>
  </si>
  <si>
    <t>N129_4</t>
  </si>
  <si>
    <t>N120_7</t>
  </si>
  <si>
    <t>N134_1</t>
  </si>
  <si>
    <t>N118_7</t>
  </si>
  <si>
    <t>N115_7</t>
  </si>
  <si>
    <t>N127_6</t>
  </si>
  <si>
    <t>N094_10</t>
  </si>
  <si>
    <t>N140_1</t>
  </si>
  <si>
    <t>N126_8</t>
  </si>
  <si>
    <t>N120_8</t>
  </si>
  <si>
    <t>N131_5</t>
  </si>
  <si>
    <t>N135_1</t>
  </si>
  <si>
    <t>N119_6</t>
  </si>
  <si>
    <t>N112_7</t>
  </si>
  <si>
    <t>N129_6</t>
  </si>
  <si>
    <t>N096_3</t>
  </si>
  <si>
    <t>N132_1</t>
  </si>
  <si>
    <t>N148_1</t>
  </si>
  <si>
    <t>N131_8</t>
  </si>
  <si>
    <t>N137_5</t>
  </si>
  <si>
    <t>N114_2</t>
  </si>
  <si>
    <t>N116_4</t>
  </si>
  <si>
    <t>N140_6</t>
  </si>
  <si>
    <t>N127_7</t>
  </si>
  <si>
    <t>N154_1</t>
  </si>
  <si>
    <t>N130_6</t>
  </si>
  <si>
    <t>N151_1</t>
  </si>
  <si>
    <t>N138_8</t>
  </si>
  <si>
    <t>N139_5</t>
  </si>
  <si>
    <t>N143_8</t>
  </si>
  <si>
    <t>N124_4</t>
  </si>
  <si>
    <t>N133_4</t>
  </si>
  <si>
    <t>N141_5</t>
  </si>
  <si>
    <t>N146_1</t>
  </si>
  <si>
    <t>N145_1</t>
  </si>
  <si>
    <t>N125_7</t>
  </si>
  <si>
    <t>N135_4</t>
  </si>
  <si>
    <t>N144_1</t>
  </si>
  <si>
    <t>N148_4</t>
  </si>
  <si>
    <t>N126_7</t>
  </si>
  <si>
    <t>N152_1</t>
  </si>
  <si>
    <t>N136_6</t>
  </si>
  <si>
    <t>N134_4</t>
  </si>
  <si>
    <t>N165_1</t>
  </si>
  <si>
    <t>N128_4</t>
  </si>
  <si>
    <t>N137_7</t>
  </si>
  <si>
    <t>N121_7</t>
  </si>
  <si>
    <t>N142_5</t>
  </si>
  <si>
    <t>N147_1</t>
  </si>
  <si>
    <t>N144_5</t>
  </si>
  <si>
    <t>N122_7</t>
  </si>
  <si>
    <t>N149_1</t>
  </si>
  <si>
    <t>N141_8</t>
  </si>
  <si>
    <t>N136_4</t>
  </si>
  <si>
    <t>N152_5</t>
  </si>
  <si>
    <t>N153_1</t>
  </si>
  <si>
    <t>N112_8</t>
  </si>
  <si>
    <t>N145_4</t>
  </si>
  <si>
    <t>N142_8</t>
  </si>
  <si>
    <t>N138_5</t>
  </si>
  <si>
    <t>N150_1</t>
  </si>
  <si>
    <t>N138_7</t>
  </si>
  <si>
    <t>N151_5</t>
  </si>
  <si>
    <t>N159_1</t>
  </si>
  <si>
    <t>N137_6</t>
  </si>
  <si>
    <t>N154_8</t>
  </si>
  <si>
    <t>N167_1</t>
  </si>
  <si>
    <t>N147_5</t>
  </si>
  <si>
    <t>N167_6</t>
  </si>
  <si>
    <t>N149_5</t>
  </si>
  <si>
    <t>N146_8</t>
  </si>
  <si>
    <t>N141_7</t>
  </si>
  <si>
    <t>N166_1</t>
  </si>
  <si>
    <t>N131_7</t>
  </si>
  <si>
    <t>N139_8</t>
  </si>
  <si>
    <t>N147_8</t>
  </si>
  <si>
    <t>N142_7</t>
  </si>
  <si>
    <t>N163_1</t>
  </si>
  <si>
    <t>N150_4</t>
  </si>
  <si>
    <t>N144_7</t>
  </si>
  <si>
    <t>N163_6</t>
  </si>
  <si>
    <t>N149_8</t>
  </si>
  <si>
    <t>N145_7</t>
  </si>
  <si>
    <t>N135_6</t>
  </si>
  <si>
    <t>N158_1</t>
  </si>
  <si>
    <t>N153_5</t>
  </si>
  <si>
    <t>N156_1</t>
  </si>
  <si>
    <t>N155_1</t>
  </si>
  <si>
    <t>N139_7</t>
  </si>
  <si>
    <t>N143_7</t>
  </si>
  <si>
    <t>N143_5</t>
  </si>
  <si>
    <t>N158_8</t>
  </si>
  <si>
    <t>N155_5</t>
  </si>
  <si>
    <t>N151_8</t>
  </si>
  <si>
    <t>N134_6</t>
  </si>
  <si>
    <t>N169_1</t>
  </si>
  <si>
    <t>N168_1</t>
  </si>
  <si>
    <t>N146_5</t>
  </si>
  <si>
    <t>N153_8</t>
  </si>
  <si>
    <t>N152_7</t>
  </si>
  <si>
    <t>N156_4</t>
  </si>
  <si>
    <t>N161_1</t>
  </si>
  <si>
    <t>N155_8</t>
  </si>
  <si>
    <t>N171_1</t>
  </si>
  <si>
    <t>N152_8</t>
  </si>
  <si>
    <t>N165_5</t>
  </si>
  <si>
    <t>N175_1</t>
  </si>
  <si>
    <t>N118_5</t>
  </si>
  <si>
    <t>N153_7</t>
  </si>
  <si>
    <t>N170_1</t>
  </si>
  <si>
    <t>N161_6</t>
  </si>
  <si>
    <t>N151_7</t>
  </si>
  <si>
    <t>N145_6</t>
  </si>
  <si>
    <t>N164_1</t>
  </si>
  <si>
    <t>N162_1</t>
  </si>
  <si>
    <t>N162_8</t>
  </si>
  <si>
    <t>N156_6</t>
  </si>
  <si>
    <t>N174_1</t>
  </si>
  <si>
    <t>N172_1</t>
  </si>
  <si>
    <t>N155_7</t>
  </si>
  <si>
    <t>N158_7</t>
  </si>
  <si>
    <t>N159_6</t>
  </si>
  <si>
    <t>N164_7</t>
  </si>
  <si>
    <t>N170_4</t>
  </si>
  <si>
    <t>N160_1</t>
  </si>
  <si>
    <t>N150_6</t>
  </si>
  <si>
    <t>N173_1</t>
  </si>
  <si>
    <t>N149_7</t>
  </si>
  <si>
    <t>N159_4</t>
  </si>
  <si>
    <t>N162_5</t>
  </si>
  <si>
    <t>N176_1</t>
  </si>
  <si>
    <t>N157_6</t>
  </si>
  <si>
    <t>N179_1</t>
  </si>
  <si>
    <t>N168_4</t>
  </si>
  <si>
    <t>N140_4</t>
  </si>
  <si>
    <t>N148_6</t>
  </si>
  <si>
    <t>N146_7</t>
  </si>
  <si>
    <t>N169_6</t>
  </si>
  <si>
    <t>N147_7</t>
  </si>
  <si>
    <t>N154_5</t>
  </si>
  <si>
    <t>N165_8</t>
  </si>
  <si>
    <t>N181_1</t>
  </si>
  <si>
    <t>N154_7</t>
  </si>
  <si>
    <t>N173_6</t>
  </si>
  <si>
    <t>N167_4</t>
  </si>
  <si>
    <t>N162_7</t>
  </si>
  <si>
    <t>N172_5</t>
  </si>
  <si>
    <t>N158_5</t>
  </si>
  <si>
    <t>N156_7</t>
  </si>
  <si>
    <t>N161_8</t>
  </si>
  <si>
    <t>N176_8</t>
  </si>
  <si>
    <t>N180_1</t>
  </si>
  <si>
    <t>N170_6</t>
  </si>
  <si>
    <t>N169_4</t>
  </si>
  <si>
    <t>N178_1</t>
  </si>
  <si>
    <t>N164_4</t>
  </si>
  <si>
    <t>N177_1</t>
  </si>
  <si>
    <t>N163_4</t>
  </si>
  <si>
    <t>N161_9</t>
  </si>
  <si>
    <t>N157_4</t>
  </si>
  <si>
    <t>N183_1</t>
  </si>
  <si>
    <t>N177_5</t>
  </si>
  <si>
    <t>N164_6</t>
  </si>
  <si>
    <t>N172_7</t>
  </si>
  <si>
    <t>N176_5</t>
  </si>
  <si>
    <t>N173_9</t>
  </si>
  <si>
    <t>N173_8</t>
  </si>
  <si>
    <t>N177_3</t>
  </si>
  <si>
    <t>N182_1</t>
  </si>
  <si>
    <t>N165_7</t>
  </si>
  <si>
    <t>N172_8</t>
  </si>
  <si>
    <t>N168_6</t>
  </si>
  <si>
    <t>N178_4</t>
  </si>
  <si>
    <t>N176_7</t>
  </si>
  <si>
    <t>id</t>
    <phoneticPr fontId="18"/>
  </si>
  <si>
    <t>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</si>
</sst>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theme="1"/>
      <name val="Calibri"/>
      <family val="2"/>
    </font>
    <font>
      <sz val="12"/>
      <color theme="1"/>
      <name val="Arial"/>
      <family val="2"/>
    </font>
    <font>
      <sz val="11"/>
      <color theme="1"/>
      <name val="Arial"/>
      <family val="2"/>
    </font>
    <font>
      <sz val="12"/>
      <name val="Arial"/>
      <family val="2"/>
    </font>
    <font>
      <sz val="12"/>
      <color rgb="FF000000"/>
      <name val="游ゴシック"/>
      <family val="3"/>
      <charset val="128"/>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FA8DC"/>
        <bgColor rgb="FF6FA8DC"/>
      </patternFill>
    </fill>
    <fill>
      <patternFill patternType="solid">
        <fgColor rgb="FFFCE5CD"/>
        <bgColor rgb="FFFCE5CD"/>
      </patternFill>
    </fill>
    <fill>
      <patternFill patternType="solid">
        <fgColor rgb="FFFFFF00"/>
        <bgColor rgb="FFFFFF00"/>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4">
    <xf numFmtId="0" fontId="0" fillId="0" borderId="0" xfId="0">
      <alignment vertical="center"/>
    </xf>
    <xf numFmtId="0" fontId="19" fillId="0" borderId="0" xfId="0" applyFont="1">
      <alignment vertical="center"/>
    </xf>
    <xf numFmtId="0" fontId="20" fillId="0" borderId="0" xfId="0" applyFont="1">
      <alignment vertical="center"/>
    </xf>
    <xf numFmtId="0" fontId="21" fillId="0" borderId="0" xfId="0" applyFont="1">
      <alignment vertical="center"/>
    </xf>
    <xf numFmtId="0" fontId="21" fillId="33" borderId="0" xfId="0" applyFont="1" applyFill="1">
      <alignment vertical="center"/>
    </xf>
    <xf numFmtId="0" fontId="20" fillId="0" borderId="10" xfId="0" applyFont="1" applyBorder="1" applyAlignment="1"/>
    <xf numFmtId="0" fontId="19" fillId="34" borderId="0" xfId="0" applyFont="1" applyFill="1">
      <alignment vertical="center"/>
    </xf>
    <xf numFmtId="0" fontId="22" fillId="0" borderId="0" xfId="0" applyFont="1">
      <alignment vertical="center"/>
    </xf>
    <xf numFmtId="0" fontId="19" fillId="0" borderId="10" xfId="0" applyFont="1" applyBorder="1">
      <alignment vertical="center"/>
    </xf>
    <xf numFmtId="0" fontId="20" fillId="0" borderId="10" xfId="0" applyFont="1" applyBorder="1" applyAlignment="1">
      <alignment horizontal="right"/>
    </xf>
    <xf numFmtId="0" fontId="23" fillId="0" borderId="0" xfId="0" applyFont="1" applyAlignment="1">
      <alignment horizontal="right" vertical="center"/>
    </xf>
    <xf numFmtId="0" fontId="23" fillId="0" borderId="0" xfId="0" applyFont="1">
      <alignment vertical="center"/>
    </xf>
    <xf numFmtId="0" fontId="19" fillId="35" borderId="0" xfId="0" applyFont="1" applyFill="1">
      <alignment vertical="center"/>
    </xf>
    <xf numFmtId="0" fontId="20" fillId="0" borderId="0" xfId="0" applyFont="1" applyAlignment="1"/>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abSelected="1" workbookViewId="0">
      <selection activeCell="C2" sqref="C2:C28"/>
    </sheetView>
  </sheetViews>
  <sheetFormatPr defaultColWidth="11.5546875" defaultRowHeight="19.5" x14ac:dyDescent="0.4"/>
  <sheetData>
    <row r="1" spans="1:7" x14ac:dyDescent="0.4">
      <c r="A1" t="s">
        <v>1387</v>
      </c>
      <c r="B1" t="s">
        <v>0</v>
      </c>
      <c r="C1" t="s">
        <v>1388</v>
      </c>
      <c r="D1" t="s">
        <v>1</v>
      </c>
      <c r="E1" t="s">
        <v>2</v>
      </c>
      <c r="F1" t="s">
        <v>838</v>
      </c>
      <c r="G1" t="s">
        <v>839</v>
      </c>
    </row>
    <row r="2" spans="1:7" x14ac:dyDescent="0.4">
      <c r="A2" t="s">
        <v>3</v>
      </c>
      <c r="B2">
        <v>6</v>
      </c>
      <c r="C2">
        <f>IF(F2+G2=0,1,F2+G2)</f>
        <v>81.252250490000009</v>
      </c>
      <c r="D2">
        <v>139.48278845831601</v>
      </c>
      <c r="E2">
        <v>35.939431832325802</v>
      </c>
      <c r="F2">
        <f>SUMIF(flow!B:B,node!$A2,flow!$D:$D)</f>
        <v>70.728311420000011</v>
      </c>
      <c r="G2">
        <f>SUMIF(flow!C:C,node!$A2,flow!$D:$D)</f>
        <v>10.523939069999999</v>
      </c>
    </row>
    <row r="3" spans="1:7" x14ac:dyDescent="0.4">
      <c r="A3" t="s">
        <v>4</v>
      </c>
      <c r="B3">
        <v>8</v>
      </c>
      <c r="C3">
        <f t="shared" ref="C3:C28" si="0">IF(F3+G3=0,1,F3+G3)</f>
        <v>248.45873464999994</v>
      </c>
      <c r="D3">
        <v>139.47797819844601</v>
      </c>
      <c r="E3">
        <v>35.936375439447097</v>
      </c>
      <c r="F3">
        <f>SUMIF(flow!B:B,node!$A3,flow!$D:$D)</f>
        <v>125.12422591999997</v>
      </c>
      <c r="G3">
        <f>SUMIF(flow!C:C,node!$A3,flow!$D:$D)</f>
        <v>123.33450872999998</v>
      </c>
    </row>
    <row r="4" spans="1:7" x14ac:dyDescent="0.4">
      <c r="A4" t="s">
        <v>5</v>
      </c>
      <c r="B4">
        <v>11</v>
      </c>
      <c r="C4">
        <f t="shared" si="0"/>
        <v>395.26789770999994</v>
      </c>
      <c r="D4">
        <v>139.473802427349</v>
      </c>
      <c r="E4">
        <v>35.931869681174398</v>
      </c>
      <c r="F4">
        <f>SUMIF(flow!B:B,node!$A4,flow!$D:$D)</f>
        <v>183.56016843</v>
      </c>
      <c r="G4">
        <f>SUMIF(flow!C:C,node!$A4,flow!$D:$D)</f>
        <v>211.70772927999991</v>
      </c>
    </row>
    <row r="5" spans="1:7" x14ac:dyDescent="0.4">
      <c r="A5" t="s">
        <v>6</v>
      </c>
      <c r="B5">
        <v>12</v>
      </c>
      <c r="C5">
        <f t="shared" si="0"/>
        <v>59.61125979000002</v>
      </c>
      <c r="D5">
        <v>139.48339581176299</v>
      </c>
      <c r="E5">
        <v>35.932858739899302</v>
      </c>
      <c r="F5">
        <f>SUMIF(flow!B:B,node!$A5,flow!$D:$D)</f>
        <v>33.932860190000007</v>
      </c>
      <c r="G5">
        <f>SUMIF(flow!C:C,node!$A5,flow!$D:$D)</f>
        <v>25.678399600000013</v>
      </c>
    </row>
    <row r="6" spans="1:7" x14ac:dyDescent="0.4">
      <c r="A6" t="s">
        <v>7</v>
      </c>
      <c r="B6">
        <v>13</v>
      </c>
      <c r="C6">
        <f t="shared" si="0"/>
        <v>59.349247240000004</v>
      </c>
      <c r="D6">
        <v>139.48871530770001</v>
      </c>
      <c r="E6">
        <v>35.931993475888703</v>
      </c>
      <c r="F6">
        <f>SUMIF(flow!B:B,node!$A6,flow!$D:$D)</f>
        <v>22.647336880000005</v>
      </c>
      <c r="G6">
        <f>SUMIF(flow!C:C,node!$A6,flow!$D:$D)</f>
        <v>36.701910359999999</v>
      </c>
    </row>
    <row r="7" spans="1:7" x14ac:dyDescent="0.4">
      <c r="A7" t="s">
        <v>8</v>
      </c>
      <c r="B7">
        <v>15</v>
      </c>
      <c r="C7">
        <f t="shared" si="0"/>
        <v>42.120593480000011</v>
      </c>
      <c r="D7">
        <v>139.478586818434</v>
      </c>
      <c r="E7">
        <v>35.929602224499199</v>
      </c>
      <c r="F7">
        <f>SUMIF(flow!B:B,node!$A7,flow!$D:$D)</f>
        <v>23.244413360000006</v>
      </c>
      <c r="G7">
        <f>SUMIF(flow!C:C,node!$A7,flow!$D:$D)</f>
        <v>18.876180120000001</v>
      </c>
    </row>
    <row r="8" spans="1:7" x14ac:dyDescent="0.4">
      <c r="A8" t="s">
        <v>9</v>
      </c>
      <c r="B8">
        <v>16</v>
      </c>
      <c r="C8">
        <f t="shared" si="0"/>
        <v>225.21000530999999</v>
      </c>
      <c r="D8">
        <v>139.48232891447199</v>
      </c>
      <c r="E8">
        <v>35.9292529567931</v>
      </c>
      <c r="F8">
        <f>SUMIF(flow!B:B,node!$A8,flow!$D:$D)</f>
        <v>113.82601677999996</v>
      </c>
      <c r="G8">
        <f>SUMIF(flow!C:C,node!$A8,flow!$D:$D)</f>
        <v>111.38398853000004</v>
      </c>
    </row>
    <row r="9" spans="1:7" x14ac:dyDescent="0.4">
      <c r="A9" t="s">
        <v>10</v>
      </c>
      <c r="B9">
        <v>19</v>
      </c>
      <c r="C9">
        <f t="shared" si="0"/>
        <v>30.9345006</v>
      </c>
      <c r="D9">
        <v>139.47190713581199</v>
      </c>
      <c r="E9">
        <v>35.926540047063497</v>
      </c>
      <c r="F9">
        <f>SUMIF(flow!B:B,node!$A9,flow!$D:$D)</f>
        <v>15.97370954</v>
      </c>
      <c r="G9">
        <f>SUMIF(flow!C:C,node!$A9,flow!$D:$D)</f>
        <v>14.960791060000002</v>
      </c>
    </row>
    <row r="10" spans="1:7" x14ac:dyDescent="0.4">
      <c r="A10" t="s">
        <v>11</v>
      </c>
      <c r="B10">
        <v>20</v>
      </c>
      <c r="C10">
        <f t="shared" si="0"/>
        <v>142.83425976999996</v>
      </c>
      <c r="D10">
        <v>139.480156383973</v>
      </c>
      <c r="E10">
        <v>35.925283647799098</v>
      </c>
      <c r="F10">
        <f>SUMIF(flow!B:B,node!$A10,flow!$D:$D)</f>
        <v>57.431938730000013</v>
      </c>
      <c r="G10">
        <f>SUMIF(flow!C:C,node!$A10,flow!$D:$D)</f>
        <v>85.402321039999947</v>
      </c>
    </row>
    <row r="11" spans="1:7" x14ac:dyDescent="0.4">
      <c r="A11" t="s">
        <v>12</v>
      </c>
      <c r="B11">
        <v>21</v>
      </c>
      <c r="C11">
        <f t="shared" si="0"/>
        <v>473.52901286999997</v>
      </c>
      <c r="D11">
        <v>139.485758077356</v>
      </c>
      <c r="E11">
        <v>35.927301479824798</v>
      </c>
      <c r="F11">
        <f>SUMIF(flow!B:B,node!$A11,flow!$D:$D)</f>
        <v>181.23770546</v>
      </c>
      <c r="G11">
        <f>SUMIF(flow!C:C,node!$A11,flow!$D:$D)</f>
        <v>292.29130740999994</v>
      </c>
    </row>
    <row r="12" spans="1:7" x14ac:dyDescent="0.4">
      <c r="A12" t="s">
        <v>13</v>
      </c>
      <c r="B12">
        <v>22</v>
      </c>
      <c r="C12">
        <f t="shared" si="0"/>
        <v>1</v>
      </c>
      <c r="D12">
        <v>139.483302229907</v>
      </c>
      <c r="E12">
        <v>35.926173513774998</v>
      </c>
      <c r="F12">
        <f>SUMIF(flow!B:B,node!$A12,flow!$D:$D)</f>
        <v>0</v>
      </c>
      <c r="G12">
        <f>SUMIF(flow!C:C,node!$A12,flow!$D:$D)</f>
        <v>0</v>
      </c>
    </row>
    <row r="13" spans="1:7" x14ac:dyDescent="0.4">
      <c r="A13" t="s">
        <v>14</v>
      </c>
      <c r="B13">
        <v>23</v>
      </c>
      <c r="C13">
        <f t="shared" si="0"/>
        <v>1</v>
      </c>
      <c r="D13">
        <v>139.48429233591699</v>
      </c>
      <c r="E13">
        <v>35.924855416644803</v>
      </c>
      <c r="F13">
        <f>SUMIF(flow!B:B,node!$A13,flow!$D:$D)</f>
        <v>0</v>
      </c>
      <c r="G13">
        <f>SUMIF(flow!C:C,node!$A13,flow!$D:$D)</f>
        <v>0</v>
      </c>
    </row>
    <row r="14" spans="1:7" x14ac:dyDescent="0.4">
      <c r="A14" t="s">
        <v>15</v>
      </c>
      <c r="B14">
        <v>24</v>
      </c>
      <c r="C14">
        <f t="shared" si="0"/>
        <v>142.41277215000002</v>
      </c>
      <c r="D14">
        <v>139.48911533204</v>
      </c>
      <c r="E14">
        <v>35.924869341312402</v>
      </c>
      <c r="F14">
        <f>SUMIF(flow!B:B,node!$A14,flow!$D:$D)</f>
        <v>73.048147070000041</v>
      </c>
      <c r="G14">
        <f>SUMIF(flow!C:C,node!$A14,flow!$D:$D)</f>
        <v>69.364625079999996</v>
      </c>
    </row>
    <row r="15" spans="1:7" x14ac:dyDescent="0.4">
      <c r="A15" t="s">
        <v>16</v>
      </c>
      <c r="B15">
        <v>25</v>
      </c>
      <c r="C15">
        <f t="shared" si="0"/>
        <v>81.241850650000003</v>
      </c>
      <c r="D15">
        <v>139.492352475704</v>
      </c>
      <c r="E15">
        <v>35.927440479205899</v>
      </c>
      <c r="F15">
        <f>SUMIF(flow!B:B,node!$A15,flow!$D:$D)</f>
        <v>29.254704470000004</v>
      </c>
      <c r="G15">
        <f>SUMIF(flow!C:C,node!$A15,flow!$D:$D)</f>
        <v>51.987146180000003</v>
      </c>
    </row>
    <row r="16" spans="1:7" x14ac:dyDescent="0.4">
      <c r="A16" t="s">
        <v>17</v>
      </c>
      <c r="B16">
        <v>27</v>
      </c>
      <c r="C16">
        <f t="shared" si="0"/>
        <v>38.248724629999984</v>
      </c>
      <c r="D16">
        <v>139.47544297880199</v>
      </c>
      <c r="E16">
        <v>35.922787849341603</v>
      </c>
      <c r="F16">
        <f>SUMIF(flow!B:B,node!$A16,flow!$D:$D)</f>
        <v>21.285097229999995</v>
      </c>
      <c r="G16">
        <f>SUMIF(flow!C:C,node!$A16,flow!$D:$D)</f>
        <v>16.963627399999993</v>
      </c>
    </row>
    <row r="17" spans="1:7" x14ac:dyDescent="0.4">
      <c r="A17" t="s">
        <v>18</v>
      </c>
      <c r="B17">
        <v>28</v>
      </c>
      <c r="C17">
        <f t="shared" si="0"/>
        <v>1</v>
      </c>
      <c r="D17">
        <v>139.48280163631199</v>
      </c>
      <c r="E17">
        <v>35.922509336216997</v>
      </c>
      <c r="F17">
        <f>SUMIF(flow!B:B,node!$A17,flow!$D:$D)</f>
        <v>0</v>
      </c>
      <c r="G17">
        <f>SUMIF(flow!C:C,node!$A17,flow!$D:$D)</f>
        <v>0</v>
      </c>
    </row>
    <row r="18" spans="1:7" x14ac:dyDescent="0.4">
      <c r="A18" t="s">
        <v>19</v>
      </c>
      <c r="B18">
        <v>29</v>
      </c>
      <c r="C18">
        <f t="shared" si="0"/>
        <v>1</v>
      </c>
      <c r="D18">
        <v>139.48509213624899</v>
      </c>
      <c r="E18">
        <v>35.922035645100202</v>
      </c>
      <c r="F18">
        <f>SUMIF(flow!B:B,node!$A18,flow!$D:$D)</f>
        <v>0</v>
      </c>
      <c r="G18">
        <f>SUMIF(flow!C:C,node!$A18,flow!$D:$D)</f>
        <v>0</v>
      </c>
    </row>
    <row r="19" spans="1:7" x14ac:dyDescent="0.4">
      <c r="A19" t="s">
        <v>20</v>
      </c>
      <c r="B19">
        <v>30</v>
      </c>
      <c r="C19">
        <f t="shared" si="0"/>
        <v>121.56748287000002</v>
      </c>
      <c r="D19">
        <v>139.49497899350999</v>
      </c>
      <c r="E19">
        <v>35.923204761641102</v>
      </c>
      <c r="F19">
        <f>SUMIF(flow!B:B,node!$A19,flow!$D:$D)</f>
        <v>35.866523000000015</v>
      </c>
      <c r="G19">
        <f>SUMIF(flow!C:C,node!$A19,flow!$D:$D)</f>
        <v>85.700959870000005</v>
      </c>
    </row>
    <row r="20" spans="1:7" x14ac:dyDescent="0.4">
      <c r="A20" t="s">
        <v>21</v>
      </c>
      <c r="B20">
        <v>32</v>
      </c>
      <c r="C20">
        <f t="shared" si="0"/>
        <v>216.39318734999995</v>
      </c>
      <c r="D20">
        <v>139.47062128041301</v>
      </c>
      <c r="E20">
        <v>35.917129191019399</v>
      </c>
      <c r="F20">
        <f>SUMIF(flow!B:B,node!$A20,flow!$D:$D)</f>
        <v>92.766615399999949</v>
      </c>
      <c r="G20">
        <f>SUMIF(flow!C:C,node!$A20,flow!$D:$D)</f>
        <v>123.62657194999998</v>
      </c>
    </row>
    <row r="21" spans="1:7" x14ac:dyDescent="0.4">
      <c r="A21" t="s">
        <v>22</v>
      </c>
      <c r="B21">
        <v>33</v>
      </c>
      <c r="C21">
        <f t="shared" si="0"/>
        <v>74.602127840000009</v>
      </c>
      <c r="D21">
        <v>139.479129599061</v>
      </c>
      <c r="E21">
        <v>35.918255409446701</v>
      </c>
      <c r="F21">
        <f>SUMIF(flow!B:B,node!$A21,flow!$D:$D)</f>
        <v>44.205981919999992</v>
      </c>
      <c r="G21">
        <f>SUMIF(flow!C:C,node!$A21,flow!$D:$D)</f>
        <v>30.396145920000009</v>
      </c>
    </row>
    <row r="22" spans="1:7" x14ac:dyDescent="0.4">
      <c r="A22" t="s">
        <v>23</v>
      </c>
      <c r="B22">
        <v>34</v>
      </c>
      <c r="C22">
        <f t="shared" si="0"/>
        <v>1</v>
      </c>
      <c r="D22">
        <v>139.483581265391</v>
      </c>
      <c r="E22">
        <v>35.918688771584002</v>
      </c>
      <c r="F22">
        <f>SUMIF(flow!B:B,node!$A22,flow!$D:$D)</f>
        <v>0</v>
      </c>
      <c r="G22">
        <f>SUMIF(flow!C:C,node!$A22,flow!$D:$D)</f>
        <v>0</v>
      </c>
    </row>
    <row r="23" spans="1:7" x14ac:dyDescent="0.4">
      <c r="A23" t="s">
        <v>24</v>
      </c>
      <c r="B23">
        <v>35</v>
      </c>
      <c r="C23">
        <f t="shared" si="0"/>
        <v>112.33512086999998</v>
      </c>
      <c r="D23">
        <v>139.49191753122801</v>
      </c>
      <c r="E23">
        <v>35.91985361287</v>
      </c>
      <c r="F23">
        <f>SUMIF(flow!B:B,node!$A23,flow!$D:$D)</f>
        <v>58.83160952999998</v>
      </c>
      <c r="G23">
        <f>SUMIF(flow!C:C,node!$A23,flow!$D:$D)</f>
        <v>53.503511340000003</v>
      </c>
    </row>
    <row r="24" spans="1:7" x14ac:dyDescent="0.4">
      <c r="A24" t="s">
        <v>25</v>
      </c>
      <c r="B24">
        <v>39</v>
      </c>
      <c r="C24">
        <f t="shared" si="0"/>
        <v>554.59559405000005</v>
      </c>
      <c r="D24">
        <v>139.48637812585</v>
      </c>
      <c r="E24">
        <v>35.909289890648601</v>
      </c>
      <c r="F24">
        <f>SUMIF(flow!B:B,node!$A24,flow!$D:$D)</f>
        <v>348.89030073000004</v>
      </c>
      <c r="G24">
        <f>SUMIF(flow!C:C,node!$A24,flow!$D:$D)</f>
        <v>205.70529332000007</v>
      </c>
    </row>
    <row r="25" spans="1:7" x14ac:dyDescent="0.4">
      <c r="A25" t="s">
        <v>26</v>
      </c>
      <c r="B25">
        <v>42</v>
      </c>
      <c r="C25">
        <f t="shared" si="0"/>
        <v>226.13740939999991</v>
      </c>
      <c r="D25">
        <v>139.48193652673399</v>
      </c>
      <c r="E25">
        <v>35.906695052973802</v>
      </c>
      <c r="F25">
        <f>SUMIF(flow!B:B,node!$A25,flow!$D:$D)</f>
        <v>143.16883286999996</v>
      </c>
      <c r="G25">
        <f>SUMIF(flow!C:C,node!$A25,flow!$D:$D)</f>
        <v>82.968576529999936</v>
      </c>
    </row>
    <row r="26" spans="1:7" x14ac:dyDescent="0.4">
      <c r="A26" t="s">
        <v>27</v>
      </c>
      <c r="B26">
        <v>44</v>
      </c>
      <c r="C26">
        <f t="shared" si="0"/>
        <v>180.95909934999995</v>
      </c>
      <c r="D26">
        <v>139.475182575377</v>
      </c>
      <c r="E26">
        <v>35.904133206383598</v>
      </c>
      <c r="F26">
        <f>SUMIF(flow!B:B,node!$A26,flow!$D:$D)</f>
        <v>71.708759529999995</v>
      </c>
      <c r="G26">
        <f>SUMIF(flow!C:C,node!$A26,flow!$D:$D)</f>
        <v>109.25033981999995</v>
      </c>
    </row>
    <row r="27" spans="1:7" x14ac:dyDescent="0.4">
      <c r="A27" t="s">
        <v>28</v>
      </c>
      <c r="B27">
        <v>46</v>
      </c>
      <c r="C27">
        <f t="shared" si="0"/>
        <v>141.73454822999997</v>
      </c>
      <c r="D27">
        <v>139.479645985297</v>
      </c>
      <c r="E27">
        <v>35.901744645183101</v>
      </c>
      <c r="F27">
        <f>SUMIF(flow!B:B,node!$A27,flow!$D:$D)</f>
        <v>74.825571719999971</v>
      </c>
      <c r="G27">
        <f>SUMIF(flow!C:C,node!$A27,flow!$D:$D)</f>
        <v>66.908976510000002</v>
      </c>
    </row>
    <row r="28" spans="1:7" x14ac:dyDescent="0.4">
      <c r="A28" t="s">
        <v>29</v>
      </c>
      <c r="B28">
        <v>48</v>
      </c>
      <c r="C28">
        <f t="shared" si="0"/>
        <v>122.60716724000002</v>
      </c>
      <c r="D28">
        <v>139.48481767947499</v>
      </c>
      <c r="E28">
        <v>35.900458795089001</v>
      </c>
      <c r="F28">
        <f>SUMIF(flow!B:B,node!$A28,flow!$D:$D)</f>
        <v>64.14259309000002</v>
      </c>
      <c r="G28">
        <f>SUMIF(flow!C:C,node!$A28,flow!$D:$D)</f>
        <v>58.464574150000004</v>
      </c>
    </row>
  </sheetData>
  <phoneticPr fontId="18"/>
  <pageMargins left="0.75" right="0.75" top="1" bottom="1" header="0.5" footer="0.5"/>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55"/>
  <sheetViews>
    <sheetView topLeftCell="H1" workbookViewId="0">
      <selection activeCell="N4" sqref="N4"/>
    </sheetView>
  </sheetViews>
  <sheetFormatPr defaultColWidth="11.5546875" defaultRowHeight="19.5" x14ac:dyDescent="0.4"/>
  <sheetData>
    <row r="1" spans="1:31" x14ac:dyDescent="0.2">
      <c r="A1" s="1" t="s">
        <v>35</v>
      </c>
      <c r="B1" s="1" t="s">
        <v>36</v>
      </c>
      <c r="C1" s="1" t="s">
        <v>37</v>
      </c>
      <c r="D1" s="2" t="s">
        <v>38</v>
      </c>
      <c r="E1" s="1" t="s">
        <v>39</v>
      </c>
      <c r="F1" s="1" t="s">
        <v>40</v>
      </c>
      <c r="G1" s="1" t="s">
        <v>41</v>
      </c>
      <c r="H1" s="1" t="s">
        <v>42</v>
      </c>
      <c r="I1" s="1" t="s">
        <v>43</v>
      </c>
      <c r="J1" s="1" t="s">
        <v>44</v>
      </c>
      <c r="K1" s="1" t="s">
        <v>45</v>
      </c>
      <c r="L1" s="1" t="s">
        <v>46</v>
      </c>
      <c r="M1" s="1" t="s">
        <v>47</v>
      </c>
      <c r="N1" s="1" t="s">
        <v>48</v>
      </c>
      <c r="O1" s="1" t="s">
        <v>49</v>
      </c>
      <c r="P1" s="1" t="s">
        <v>50</v>
      </c>
      <c r="Q1" s="1" t="s">
        <v>51</v>
      </c>
      <c r="R1" s="1" t="s">
        <v>52</v>
      </c>
      <c r="S1" s="3" t="s">
        <v>53</v>
      </c>
      <c r="T1" s="4" t="s">
        <v>54</v>
      </c>
      <c r="U1" s="5" t="s">
        <v>55</v>
      </c>
      <c r="V1" s="5" t="s">
        <v>56</v>
      </c>
      <c r="W1" s="5" t="s">
        <v>57</v>
      </c>
      <c r="X1" s="1" t="s">
        <v>58</v>
      </c>
      <c r="Y1" s="6" t="s">
        <v>59</v>
      </c>
      <c r="Z1" s="6" t="s">
        <v>60</v>
      </c>
      <c r="AA1" s="6" t="s">
        <v>61</v>
      </c>
      <c r="AB1" s="6" t="s">
        <v>62</v>
      </c>
      <c r="AC1" s="6" t="s">
        <v>63</v>
      </c>
      <c r="AD1" s="6" t="s">
        <v>64</v>
      </c>
      <c r="AE1" s="7" t="s">
        <v>35</v>
      </c>
    </row>
    <row r="2" spans="1:31" x14ac:dyDescent="0.2">
      <c r="A2" s="1">
        <v>0</v>
      </c>
      <c r="B2" s="1">
        <v>1.802936527</v>
      </c>
      <c r="C2" s="1">
        <v>103.3006537</v>
      </c>
      <c r="D2" s="1" t="s">
        <v>65</v>
      </c>
      <c r="E2" s="1">
        <v>4</v>
      </c>
      <c r="F2" s="1">
        <v>0</v>
      </c>
      <c r="G2" s="1">
        <v>529.7960276</v>
      </c>
      <c r="H2" s="1" t="s">
        <v>66</v>
      </c>
      <c r="I2" s="1" t="s">
        <v>67</v>
      </c>
      <c r="J2" s="1" t="s">
        <v>68</v>
      </c>
      <c r="K2" s="1" t="str">
        <f t="shared" ref="K2:K256" si="0">CONCATENATE(I2,"_",J2)</f>
        <v>N001_N003</v>
      </c>
      <c r="L2" s="1">
        <v>165.85072237948901</v>
      </c>
      <c r="M2" s="1">
        <v>166.52350206042999</v>
      </c>
      <c r="N2" s="1" t="s">
        <v>282</v>
      </c>
      <c r="O2" s="1">
        <v>139.4731702</v>
      </c>
      <c r="P2" s="1">
        <v>35.956393800000001</v>
      </c>
      <c r="Q2" s="1">
        <v>139.4742785</v>
      </c>
      <c r="R2" s="1">
        <v>35.951705599999997</v>
      </c>
      <c r="S2" s="1" t="s">
        <v>840</v>
      </c>
      <c r="T2" s="8"/>
      <c r="U2" s="9">
        <v>2407</v>
      </c>
      <c r="V2" s="9">
        <v>118.91977900000001</v>
      </c>
      <c r="W2" s="9">
        <v>14036.155000000001</v>
      </c>
      <c r="X2" s="1"/>
      <c r="AE2" s="1">
        <f t="shared" ref="AE2:AE256" si="1">A2</f>
        <v>0</v>
      </c>
    </row>
    <row r="3" spans="1:31" x14ac:dyDescent="0.2">
      <c r="A3" s="1">
        <v>1</v>
      </c>
      <c r="B3" s="1">
        <v>1.5049663099999999</v>
      </c>
      <c r="C3" s="1">
        <v>86.228217869999995</v>
      </c>
      <c r="D3" s="1" t="s">
        <v>69</v>
      </c>
      <c r="E3" s="1">
        <v>2</v>
      </c>
      <c r="F3" s="1">
        <v>0</v>
      </c>
      <c r="G3" s="1">
        <v>327.8303942</v>
      </c>
      <c r="H3" s="1" t="s">
        <v>70</v>
      </c>
      <c r="I3" s="1" t="s">
        <v>71</v>
      </c>
      <c r="J3" s="1" t="s">
        <v>72</v>
      </c>
      <c r="K3" s="1" t="str">
        <f t="shared" si="0"/>
        <v>N002_N004</v>
      </c>
      <c r="L3" s="1">
        <v>183.770770114942</v>
      </c>
      <c r="M3" s="1">
        <v>183.770770114942</v>
      </c>
      <c r="N3" s="1" t="s">
        <v>283</v>
      </c>
      <c r="O3" s="1">
        <v>139.4878382</v>
      </c>
      <c r="P3" s="1">
        <v>35.954301110000003</v>
      </c>
      <c r="Q3" s="1">
        <v>139.48764370000001</v>
      </c>
      <c r="R3" s="1">
        <v>35.9513508</v>
      </c>
      <c r="S3" s="1" t="s">
        <v>841</v>
      </c>
      <c r="T3" s="8"/>
      <c r="U3" s="9">
        <v>4161.6149999999998</v>
      </c>
      <c r="V3" s="9">
        <v>175.86712230000001</v>
      </c>
      <c r="W3" s="9">
        <v>38897.525300000001</v>
      </c>
      <c r="X3" s="1"/>
      <c r="Y3" s="1"/>
      <c r="AE3" s="1">
        <f t="shared" si="1"/>
        <v>1</v>
      </c>
    </row>
    <row r="4" spans="1:31" x14ac:dyDescent="0.2">
      <c r="A4" s="1">
        <v>2</v>
      </c>
      <c r="B4" s="1">
        <v>3.115052333</v>
      </c>
      <c r="C4" s="1">
        <v>178.4793516</v>
      </c>
      <c r="D4" s="1" t="s">
        <v>73</v>
      </c>
      <c r="E4" s="1">
        <v>2</v>
      </c>
      <c r="F4" s="1">
        <v>0</v>
      </c>
      <c r="G4" s="1">
        <v>1211.885751</v>
      </c>
      <c r="H4" s="1"/>
      <c r="I4" s="1" t="s">
        <v>68</v>
      </c>
      <c r="J4" s="1" t="s">
        <v>72</v>
      </c>
      <c r="K4" s="1" t="str">
        <f t="shared" si="0"/>
        <v>N003_N004</v>
      </c>
      <c r="L4" s="1">
        <v>53.314804175113302</v>
      </c>
      <c r="M4" s="1">
        <v>92.403144188035796</v>
      </c>
      <c r="N4" s="1" t="s">
        <v>284</v>
      </c>
      <c r="O4" s="1">
        <v>139.4742785</v>
      </c>
      <c r="P4" s="1">
        <v>35.951705599999997</v>
      </c>
      <c r="Q4" s="1">
        <v>139.48764370000001</v>
      </c>
      <c r="R4" s="1">
        <v>35.9513508</v>
      </c>
      <c r="S4" s="1" t="s">
        <v>842</v>
      </c>
      <c r="T4" s="8"/>
      <c r="U4" s="9">
        <v>1731.7850000000001</v>
      </c>
      <c r="V4" s="9">
        <v>75.250662599999998</v>
      </c>
      <c r="W4" s="9">
        <v>22260.580190000001</v>
      </c>
      <c r="X4" s="1"/>
      <c r="Y4" s="1"/>
      <c r="AE4" s="1">
        <f t="shared" si="1"/>
        <v>2</v>
      </c>
    </row>
    <row r="5" spans="1:31" x14ac:dyDescent="0.2">
      <c r="A5" s="1">
        <v>3</v>
      </c>
      <c r="B5" s="1">
        <v>1.992933493</v>
      </c>
      <c r="C5" s="1">
        <v>114.186678</v>
      </c>
      <c r="D5" s="1" t="s">
        <v>65</v>
      </c>
      <c r="E5" s="1">
        <v>4</v>
      </c>
      <c r="F5" s="1">
        <v>0</v>
      </c>
      <c r="G5" s="1">
        <v>874.18875690000004</v>
      </c>
      <c r="H5" s="1" t="s">
        <v>66</v>
      </c>
      <c r="I5" s="1" t="s">
        <v>68</v>
      </c>
      <c r="J5" s="1" t="s">
        <v>74</v>
      </c>
      <c r="K5" s="1" t="str">
        <f t="shared" si="0"/>
        <v>N003_N008</v>
      </c>
      <c r="L5" s="1">
        <v>166.02859415160799</v>
      </c>
      <c r="M5" s="1">
        <v>145.522037090738</v>
      </c>
      <c r="N5" s="1" t="s">
        <v>285</v>
      </c>
      <c r="O5" s="1">
        <v>139.4742785</v>
      </c>
      <c r="P5" s="1">
        <v>35.951705599999997</v>
      </c>
      <c r="Q5" s="1">
        <v>139.4775909</v>
      </c>
      <c r="R5" s="1">
        <v>35.94433059</v>
      </c>
      <c r="S5" s="1" t="s">
        <v>843</v>
      </c>
      <c r="T5" s="8"/>
      <c r="U5" s="9">
        <v>2929.5949999999998</v>
      </c>
      <c r="V5" s="9">
        <v>125.0795421</v>
      </c>
      <c r="W5" s="9">
        <v>28114.509979999999</v>
      </c>
      <c r="X5" s="1"/>
      <c r="Y5" s="1"/>
      <c r="AE5" s="1">
        <f t="shared" si="1"/>
        <v>3</v>
      </c>
    </row>
    <row r="6" spans="1:31" x14ac:dyDescent="0.2">
      <c r="A6" s="1">
        <v>4</v>
      </c>
      <c r="B6" s="1">
        <v>1.3453293129999999</v>
      </c>
      <c r="C6" s="1">
        <v>77.08169169</v>
      </c>
      <c r="D6" s="1" t="s">
        <v>69</v>
      </c>
      <c r="E6" s="1">
        <v>4</v>
      </c>
      <c r="F6" s="1">
        <v>0</v>
      </c>
      <c r="G6" s="1">
        <v>1360.7826809999999</v>
      </c>
      <c r="H6" s="1" t="s">
        <v>75</v>
      </c>
      <c r="I6" s="1" t="s">
        <v>68</v>
      </c>
      <c r="J6" s="1" t="s">
        <v>76</v>
      </c>
      <c r="K6" s="1" t="str">
        <f t="shared" si="0"/>
        <v>N003_N019</v>
      </c>
      <c r="L6" s="1">
        <v>251.10995070799601</v>
      </c>
      <c r="M6" s="1">
        <v>212.41157224150299</v>
      </c>
      <c r="N6" s="1" t="s">
        <v>286</v>
      </c>
      <c r="O6" s="1">
        <v>139.4742785</v>
      </c>
      <c r="P6" s="1">
        <v>35.951705599999997</v>
      </c>
      <c r="Q6" s="1">
        <v>139.47168919999999</v>
      </c>
      <c r="R6" s="1">
        <v>35.9404167</v>
      </c>
      <c r="S6" s="1" t="s">
        <v>844</v>
      </c>
      <c r="T6" s="8"/>
      <c r="U6" s="9">
        <v>8517.31</v>
      </c>
      <c r="V6" s="9">
        <v>351.24991299999999</v>
      </c>
      <c r="W6" s="9">
        <v>12404.62016</v>
      </c>
      <c r="X6" s="1"/>
      <c r="Y6" s="1"/>
      <c r="AE6" s="1">
        <f t="shared" si="1"/>
        <v>4</v>
      </c>
    </row>
    <row r="7" spans="1:31" x14ac:dyDescent="0.2">
      <c r="A7" s="1">
        <v>5</v>
      </c>
      <c r="B7" s="1">
        <v>-1.3386561260000001</v>
      </c>
      <c r="C7" s="1">
        <v>283.30065380000002</v>
      </c>
      <c r="D7" s="1" t="s">
        <v>65</v>
      </c>
      <c r="E7" s="1">
        <v>4</v>
      </c>
      <c r="F7" s="1">
        <v>0</v>
      </c>
      <c r="G7" s="1">
        <v>529.7960276</v>
      </c>
      <c r="H7" s="1" t="s">
        <v>66</v>
      </c>
      <c r="I7" s="1" t="s">
        <v>68</v>
      </c>
      <c r="J7" s="1" t="s">
        <v>67</v>
      </c>
      <c r="K7" s="1" t="str">
        <f t="shared" si="0"/>
        <v>N003_N001</v>
      </c>
      <c r="L7" s="1">
        <v>346.52350206043002</v>
      </c>
      <c r="M7" s="1">
        <v>345.85072237948901</v>
      </c>
      <c r="N7" s="1" t="s">
        <v>287</v>
      </c>
      <c r="O7" s="1">
        <v>139.4742785</v>
      </c>
      <c r="P7" s="1">
        <v>35.951705599999997</v>
      </c>
      <c r="Q7" s="1">
        <v>139.4731702</v>
      </c>
      <c r="R7" s="1">
        <v>35.956393800000001</v>
      </c>
      <c r="S7" s="1" t="s">
        <v>845</v>
      </c>
      <c r="T7" s="8"/>
      <c r="U7" s="9">
        <v>5131.1499999999996</v>
      </c>
      <c r="V7" s="9">
        <v>252.7600328</v>
      </c>
      <c r="W7" s="9">
        <v>38990.645909999999</v>
      </c>
      <c r="X7" s="1"/>
      <c r="Y7" s="1"/>
      <c r="AE7" s="1">
        <f t="shared" si="1"/>
        <v>5</v>
      </c>
    </row>
    <row r="8" spans="1:31" x14ac:dyDescent="0.2">
      <c r="A8" s="1">
        <v>6</v>
      </c>
      <c r="B8" s="1">
        <v>-1.636626344</v>
      </c>
      <c r="C8" s="1">
        <v>266.22821779999998</v>
      </c>
      <c r="D8" s="1" t="s">
        <v>69</v>
      </c>
      <c r="E8" s="1">
        <v>2</v>
      </c>
      <c r="F8" s="1">
        <v>0</v>
      </c>
      <c r="G8" s="1">
        <v>327.8303942</v>
      </c>
      <c r="H8" s="1" t="s">
        <v>70</v>
      </c>
      <c r="I8" s="1" t="s">
        <v>72</v>
      </c>
      <c r="J8" s="1" t="s">
        <v>71</v>
      </c>
      <c r="K8" s="1" t="str">
        <f t="shared" si="0"/>
        <v>N004_N002</v>
      </c>
      <c r="L8" s="1">
        <v>3.7707701149425898</v>
      </c>
      <c r="M8" s="1">
        <v>3.7707701149425898</v>
      </c>
      <c r="N8" s="1" t="s">
        <v>288</v>
      </c>
      <c r="O8" s="1">
        <v>139.48764370000001</v>
      </c>
      <c r="P8" s="1">
        <v>35.9513508</v>
      </c>
      <c r="Q8" s="1">
        <v>139.4878382</v>
      </c>
      <c r="R8" s="1">
        <v>35.954301110000003</v>
      </c>
      <c r="S8" s="1" t="s">
        <v>846</v>
      </c>
      <c r="T8" s="8"/>
      <c r="U8" s="9">
        <v>2035.665</v>
      </c>
      <c r="V8" s="9">
        <v>86.066374479999993</v>
      </c>
      <c r="W8" s="9">
        <v>3933.1550000000002</v>
      </c>
      <c r="X8" s="1"/>
      <c r="Y8" s="1"/>
      <c r="AE8" s="1">
        <f t="shared" si="1"/>
        <v>6</v>
      </c>
    </row>
    <row r="9" spans="1:31" x14ac:dyDescent="0.2">
      <c r="A9" s="1">
        <v>7</v>
      </c>
      <c r="B9" s="1">
        <v>-2.6540319999999999E-2</v>
      </c>
      <c r="C9" s="1">
        <v>358.4793517</v>
      </c>
      <c r="D9" s="1" t="s">
        <v>73</v>
      </c>
      <c r="E9" s="1">
        <v>2</v>
      </c>
      <c r="F9" s="1">
        <v>0</v>
      </c>
      <c r="G9" s="1">
        <v>1211.885751</v>
      </c>
      <c r="H9" s="1"/>
      <c r="I9" s="1" t="s">
        <v>72</v>
      </c>
      <c r="J9" s="1" t="s">
        <v>68</v>
      </c>
      <c r="K9" s="1" t="str">
        <f t="shared" si="0"/>
        <v>N004_N003</v>
      </c>
      <c r="L9" s="1">
        <v>272.40314418803501</v>
      </c>
      <c r="M9" s="1">
        <v>233.31480417511301</v>
      </c>
      <c r="N9" s="1" t="s">
        <v>289</v>
      </c>
      <c r="O9" s="1">
        <v>139.48764370000001</v>
      </c>
      <c r="P9" s="1">
        <v>35.9513508</v>
      </c>
      <c r="Q9" s="1">
        <v>139.4742785</v>
      </c>
      <c r="R9" s="1">
        <v>35.951705599999997</v>
      </c>
      <c r="S9" s="1" t="s">
        <v>847</v>
      </c>
      <c r="T9" s="8"/>
      <c r="U9" s="9">
        <v>617.62</v>
      </c>
      <c r="V9" s="9">
        <v>27.956860859999999</v>
      </c>
      <c r="W9" s="9">
        <v>1250.33</v>
      </c>
      <c r="X9" s="1"/>
      <c r="Y9" s="1"/>
      <c r="AE9" s="1">
        <f t="shared" si="1"/>
        <v>7</v>
      </c>
    </row>
    <row r="10" spans="1:31" x14ac:dyDescent="0.2">
      <c r="A10" s="1">
        <v>8</v>
      </c>
      <c r="B10" s="1">
        <v>3.0661941669999999</v>
      </c>
      <c r="C10" s="1">
        <v>175.67998489999999</v>
      </c>
      <c r="D10" s="1" t="s">
        <v>73</v>
      </c>
      <c r="E10" s="1">
        <v>1</v>
      </c>
      <c r="F10" s="1">
        <v>0</v>
      </c>
      <c r="G10" s="1">
        <v>805.79103889999999</v>
      </c>
      <c r="H10" s="1"/>
      <c r="I10" s="1" t="s">
        <v>72</v>
      </c>
      <c r="J10" s="1" t="s">
        <v>77</v>
      </c>
      <c r="K10" s="1" t="str">
        <f t="shared" si="0"/>
        <v>N004_N005</v>
      </c>
      <c r="L10" s="1">
        <v>92.745333152724498</v>
      </c>
      <c r="M10" s="1">
        <v>94.480564597861402</v>
      </c>
      <c r="N10" s="1" t="s">
        <v>290</v>
      </c>
      <c r="O10" s="1">
        <v>139.48764370000001</v>
      </c>
      <c r="P10" s="1">
        <v>35.9513508</v>
      </c>
      <c r="Q10" s="1">
        <v>139.49652330000001</v>
      </c>
      <c r="R10" s="1">
        <v>35.95068002</v>
      </c>
      <c r="S10" s="1" t="s">
        <v>848</v>
      </c>
      <c r="T10" s="8"/>
      <c r="U10" s="9">
        <v>3668.44</v>
      </c>
      <c r="V10" s="9">
        <v>152.6762128</v>
      </c>
      <c r="W10" s="9">
        <v>13903.53508</v>
      </c>
      <c r="X10" s="1"/>
      <c r="Y10" s="1"/>
      <c r="AE10" s="1">
        <f t="shared" si="1"/>
        <v>8</v>
      </c>
    </row>
    <row r="11" spans="1:31" x14ac:dyDescent="0.2">
      <c r="A11" s="1">
        <v>9</v>
      </c>
      <c r="B11" s="1">
        <v>1.5041615509999999</v>
      </c>
      <c r="C11" s="1">
        <v>86.182108580000005</v>
      </c>
      <c r="D11" s="1" t="s">
        <v>69</v>
      </c>
      <c r="E11" s="1">
        <v>2</v>
      </c>
      <c r="F11" s="1">
        <v>0</v>
      </c>
      <c r="G11" s="1">
        <v>697.55897070000003</v>
      </c>
      <c r="H11" s="1" t="s">
        <v>70</v>
      </c>
      <c r="I11" s="1" t="s">
        <v>72</v>
      </c>
      <c r="J11" s="1" t="s">
        <v>78</v>
      </c>
      <c r="K11" s="1" t="str">
        <f t="shared" si="0"/>
        <v>N004_N007</v>
      </c>
      <c r="L11" s="1">
        <v>184.133030273728</v>
      </c>
      <c r="M11" s="1">
        <v>184.665565682421</v>
      </c>
      <c r="N11" s="1" t="s">
        <v>291</v>
      </c>
      <c r="O11" s="1">
        <v>139.48764370000001</v>
      </c>
      <c r="P11" s="1">
        <v>35.9513508</v>
      </c>
      <c r="Q11" s="1">
        <v>139.48722480000001</v>
      </c>
      <c r="R11" s="1">
        <v>35.945073600000001</v>
      </c>
      <c r="S11" s="1" t="s">
        <v>849</v>
      </c>
      <c r="T11" s="8"/>
      <c r="U11" s="9">
        <v>5123.4449999999997</v>
      </c>
      <c r="V11" s="9">
        <v>212.56107650000001</v>
      </c>
      <c r="W11" s="9">
        <v>31818.449960000002</v>
      </c>
      <c r="X11" s="1"/>
      <c r="Y11" s="1"/>
      <c r="AE11" s="1">
        <f t="shared" si="1"/>
        <v>9</v>
      </c>
    </row>
    <row r="12" spans="1:31" x14ac:dyDescent="0.2">
      <c r="A12" s="1">
        <v>10</v>
      </c>
      <c r="B12" s="1">
        <v>-7.5398487E-2</v>
      </c>
      <c r="C12" s="1">
        <v>355.67998490000002</v>
      </c>
      <c r="D12" s="1" t="s">
        <v>73</v>
      </c>
      <c r="E12" s="1">
        <v>1</v>
      </c>
      <c r="F12" s="1">
        <v>0</v>
      </c>
      <c r="G12" s="1">
        <v>805.79103889999999</v>
      </c>
      <c r="H12" s="1"/>
      <c r="I12" s="1" t="s">
        <v>77</v>
      </c>
      <c r="J12" s="1" t="s">
        <v>72</v>
      </c>
      <c r="K12" s="1" t="str">
        <f t="shared" si="0"/>
        <v>N005_N004</v>
      </c>
      <c r="L12" s="1">
        <v>274.48056459786102</v>
      </c>
      <c r="M12" s="1">
        <v>272.74533315272402</v>
      </c>
      <c r="N12" s="1" t="s">
        <v>292</v>
      </c>
      <c r="O12" s="1">
        <v>139.49652330000001</v>
      </c>
      <c r="P12" s="1">
        <v>35.95068002</v>
      </c>
      <c r="Q12" s="1">
        <v>139.48764370000001</v>
      </c>
      <c r="R12" s="1">
        <v>35.9513508</v>
      </c>
      <c r="S12" s="1" t="s">
        <v>850</v>
      </c>
      <c r="T12" s="8"/>
      <c r="U12" s="9">
        <v>2528.89</v>
      </c>
      <c r="V12" s="9">
        <v>105.6242426</v>
      </c>
      <c r="W12" s="9">
        <v>8518.2550100000008</v>
      </c>
      <c r="X12" s="1"/>
      <c r="Y12" s="1"/>
      <c r="AE12" s="1">
        <f t="shared" si="1"/>
        <v>10</v>
      </c>
    </row>
    <row r="13" spans="1:31" x14ac:dyDescent="0.2">
      <c r="A13" s="1">
        <v>11</v>
      </c>
      <c r="B13" s="1">
        <v>1.6952229999999999E-2</v>
      </c>
      <c r="C13" s="1">
        <v>0.971291232</v>
      </c>
      <c r="D13" s="1" t="s">
        <v>73</v>
      </c>
      <c r="E13" s="1">
        <v>1</v>
      </c>
      <c r="F13" s="1">
        <v>0</v>
      </c>
      <c r="G13" s="1">
        <v>783.84872849999999</v>
      </c>
      <c r="H13" s="1"/>
      <c r="I13" s="1" t="s">
        <v>79</v>
      </c>
      <c r="J13" s="1" t="s">
        <v>78</v>
      </c>
      <c r="K13" s="1" t="str">
        <f t="shared" si="0"/>
        <v>N006_N007</v>
      </c>
      <c r="L13" s="1">
        <v>279.81235268786003</v>
      </c>
      <c r="M13" s="1">
        <v>272.49635952894499</v>
      </c>
      <c r="N13" s="1" t="s">
        <v>293</v>
      </c>
      <c r="O13" s="1">
        <v>139.49587769999999</v>
      </c>
      <c r="P13" s="1">
        <v>35.945220300000003</v>
      </c>
      <c r="Q13" s="1">
        <v>139.48722480000001</v>
      </c>
      <c r="R13" s="1">
        <v>35.945073600000001</v>
      </c>
      <c r="S13" s="1" t="s">
        <v>851</v>
      </c>
      <c r="T13" s="8"/>
      <c r="U13" s="9">
        <v>3138.5250000000001</v>
      </c>
      <c r="V13" s="9">
        <v>131.48665510000001</v>
      </c>
      <c r="W13" s="9">
        <v>7774.57</v>
      </c>
      <c r="X13" s="1"/>
      <c r="Y13" s="1"/>
      <c r="AE13" s="1">
        <f t="shared" si="1"/>
        <v>11</v>
      </c>
    </row>
    <row r="14" spans="1:31" x14ac:dyDescent="0.2">
      <c r="A14" s="1">
        <v>12</v>
      </c>
      <c r="B14" s="1">
        <v>7.6972155E-2</v>
      </c>
      <c r="C14" s="1">
        <v>4.4101796220000002</v>
      </c>
      <c r="D14" s="1" t="s">
        <v>80</v>
      </c>
      <c r="E14" s="1">
        <v>1</v>
      </c>
      <c r="F14" s="1">
        <v>0</v>
      </c>
      <c r="G14" s="1">
        <v>886.78025090000006</v>
      </c>
      <c r="H14" s="1"/>
      <c r="I14" s="1" t="s">
        <v>78</v>
      </c>
      <c r="J14" s="1" t="s">
        <v>74</v>
      </c>
      <c r="K14" s="1" t="str">
        <f t="shared" si="0"/>
        <v>N007_N008</v>
      </c>
      <c r="L14" s="1">
        <v>272.92542638625099</v>
      </c>
      <c r="M14" s="1">
        <v>253.19305550779501</v>
      </c>
      <c r="N14" s="1" t="s">
        <v>294</v>
      </c>
      <c r="O14" s="1">
        <v>139.48722480000001</v>
      </c>
      <c r="P14" s="1">
        <v>35.945073600000001</v>
      </c>
      <c r="Q14" s="1">
        <v>139.4775909</v>
      </c>
      <c r="R14" s="1">
        <v>35.94433059</v>
      </c>
      <c r="S14" s="1" t="s">
        <v>852</v>
      </c>
      <c r="T14" s="8"/>
      <c r="U14" s="9">
        <v>4863.2449999999999</v>
      </c>
      <c r="V14" s="9">
        <v>203.18403720000001</v>
      </c>
      <c r="W14" s="9">
        <v>10589.61</v>
      </c>
      <c r="X14" s="1"/>
      <c r="Y14" s="1"/>
      <c r="AE14" s="1">
        <f t="shared" si="1"/>
        <v>12</v>
      </c>
    </row>
    <row r="15" spans="1:31" x14ac:dyDescent="0.2">
      <c r="A15" s="1">
        <v>13</v>
      </c>
      <c r="B15" s="1">
        <v>-3.1246404239999999</v>
      </c>
      <c r="C15" s="1">
        <v>180.9712912</v>
      </c>
      <c r="D15" s="1" t="s">
        <v>73</v>
      </c>
      <c r="E15" s="1">
        <v>1</v>
      </c>
      <c r="F15" s="1">
        <v>0</v>
      </c>
      <c r="G15" s="1">
        <v>783.84872849999999</v>
      </c>
      <c r="H15" s="1"/>
      <c r="I15" s="1" t="s">
        <v>78</v>
      </c>
      <c r="J15" s="1" t="s">
        <v>79</v>
      </c>
      <c r="K15" s="1" t="str">
        <f t="shared" si="0"/>
        <v>N007_N006</v>
      </c>
      <c r="L15" s="1">
        <v>92.496359528945803</v>
      </c>
      <c r="M15" s="1">
        <v>99.812352687860795</v>
      </c>
      <c r="N15" s="1" t="s">
        <v>295</v>
      </c>
      <c r="O15" s="1">
        <v>139.48722480000001</v>
      </c>
      <c r="P15" s="1">
        <v>35.945073600000001</v>
      </c>
      <c r="Q15" s="1">
        <v>139.49587769999999</v>
      </c>
      <c r="R15" s="1">
        <v>35.945220300000003</v>
      </c>
      <c r="S15" s="1" t="s">
        <v>853</v>
      </c>
      <c r="T15" s="8"/>
      <c r="U15" s="9">
        <v>4150.24</v>
      </c>
      <c r="V15" s="9">
        <v>171.50985600000001</v>
      </c>
      <c r="W15" s="9">
        <v>13121.9753</v>
      </c>
      <c r="X15" s="1"/>
      <c r="Y15" s="1"/>
      <c r="AE15" s="1">
        <f t="shared" si="1"/>
        <v>13</v>
      </c>
    </row>
    <row r="16" spans="1:31" x14ac:dyDescent="0.2">
      <c r="A16" s="1">
        <v>14</v>
      </c>
      <c r="B16" s="1">
        <v>-1.6374311029999999</v>
      </c>
      <c r="C16" s="1">
        <v>266.18210859999999</v>
      </c>
      <c r="D16" s="1" t="s">
        <v>69</v>
      </c>
      <c r="E16" s="1">
        <v>2</v>
      </c>
      <c r="F16" s="1">
        <v>0</v>
      </c>
      <c r="G16" s="1">
        <v>697.55897070000003</v>
      </c>
      <c r="H16" s="1" t="s">
        <v>70</v>
      </c>
      <c r="I16" s="1" t="s">
        <v>78</v>
      </c>
      <c r="J16" s="1" t="s">
        <v>72</v>
      </c>
      <c r="K16" s="1" t="str">
        <f t="shared" si="0"/>
        <v>N007_N004</v>
      </c>
      <c r="L16" s="1">
        <v>4.66556568242176</v>
      </c>
      <c r="M16" s="1">
        <v>4.1330302737286297</v>
      </c>
      <c r="N16" s="1" t="s">
        <v>296</v>
      </c>
      <c r="O16" s="1">
        <v>139.48722480000001</v>
      </c>
      <c r="P16" s="1">
        <v>35.945073600000001</v>
      </c>
      <c r="Q16" s="1">
        <v>139.48764370000001</v>
      </c>
      <c r="R16" s="1">
        <v>35.9513508</v>
      </c>
      <c r="S16" s="1" t="s">
        <v>854</v>
      </c>
      <c r="T16" s="8"/>
      <c r="U16" s="9">
        <v>4922.1850000000004</v>
      </c>
      <c r="V16" s="9">
        <v>208.10625400000001</v>
      </c>
      <c r="W16" s="9">
        <v>14394.21</v>
      </c>
      <c r="X16" s="1"/>
      <c r="Y16" s="1"/>
      <c r="AE16" s="1">
        <f t="shared" si="1"/>
        <v>14</v>
      </c>
    </row>
    <row r="17" spans="1:31" x14ac:dyDescent="0.2">
      <c r="A17" s="1">
        <v>15</v>
      </c>
      <c r="B17" s="1">
        <v>1.5075817380000001</v>
      </c>
      <c r="C17" s="1">
        <v>86.378070859999994</v>
      </c>
      <c r="D17" s="1" t="s">
        <v>69</v>
      </c>
      <c r="E17" s="1">
        <v>2</v>
      </c>
      <c r="F17" s="1">
        <v>0</v>
      </c>
      <c r="G17" s="1">
        <v>162.54502199999999</v>
      </c>
      <c r="H17" s="1" t="s">
        <v>70</v>
      </c>
      <c r="I17" s="1" t="s">
        <v>78</v>
      </c>
      <c r="J17" s="1" t="s">
        <v>81</v>
      </c>
      <c r="K17" s="1" t="str">
        <f t="shared" si="0"/>
        <v>N007_N013</v>
      </c>
      <c r="L17" s="1">
        <v>182.71451638054199</v>
      </c>
      <c r="M17" s="1">
        <v>184.27309559406399</v>
      </c>
      <c r="N17" s="1" t="s">
        <v>297</v>
      </c>
      <c r="O17" s="1">
        <v>139.48722480000001</v>
      </c>
      <c r="P17" s="1">
        <v>35.945073600000001</v>
      </c>
      <c r="Q17" s="1">
        <v>139.48713219999999</v>
      </c>
      <c r="R17" s="1">
        <v>35.943610700000001</v>
      </c>
      <c r="S17" s="1" t="s">
        <v>855</v>
      </c>
      <c r="T17" s="8"/>
      <c r="U17" s="9">
        <v>292.495</v>
      </c>
      <c r="V17" s="9">
        <v>12.36646708</v>
      </c>
      <c r="W17" s="9">
        <v>1389.07</v>
      </c>
      <c r="X17" s="1"/>
      <c r="Y17" s="1"/>
      <c r="AE17" s="1">
        <f t="shared" si="1"/>
        <v>15</v>
      </c>
    </row>
    <row r="18" spans="1:31" x14ac:dyDescent="0.2">
      <c r="A18" s="1">
        <v>16</v>
      </c>
      <c r="B18" s="1">
        <v>-1.1486591610000001</v>
      </c>
      <c r="C18" s="1">
        <v>294.18667799999997</v>
      </c>
      <c r="D18" s="1" t="s">
        <v>65</v>
      </c>
      <c r="E18" s="1">
        <v>4</v>
      </c>
      <c r="F18" s="1">
        <v>0</v>
      </c>
      <c r="G18" s="1">
        <v>874.18875690000004</v>
      </c>
      <c r="H18" s="1" t="s">
        <v>66</v>
      </c>
      <c r="I18" s="1" t="s">
        <v>74</v>
      </c>
      <c r="J18" s="1" t="s">
        <v>68</v>
      </c>
      <c r="K18" s="1" t="str">
        <f t="shared" si="0"/>
        <v>N008_N003</v>
      </c>
      <c r="L18" s="1">
        <v>325.52203709073802</v>
      </c>
      <c r="M18" s="1">
        <v>346.02859415160799</v>
      </c>
      <c r="N18" s="1" t="s">
        <v>298</v>
      </c>
      <c r="O18" s="1">
        <v>139.4775909</v>
      </c>
      <c r="P18" s="1">
        <v>35.94433059</v>
      </c>
      <c r="Q18" s="1">
        <v>139.4742785</v>
      </c>
      <c r="R18" s="1">
        <v>35.951705599999997</v>
      </c>
      <c r="S18" s="1" t="s">
        <v>856</v>
      </c>
      <c r="T18" s="8"/>
      <c r="U18" s="9">
        <v>15977.32</v>
      </c>
      <c r="V18" s="9">
        <v>653.66792429999998</v>
      </c>
      <c r="W18" s="9">
        <v>30830.334739999998</v>
      </c>
      <c r="X18" s="1"/>
      <c r="Y18" s="1"/>
      <c r="AE18" s="1">
        <f t="shared" si="1"/>
        <v>16</v>
      </c>
    </row>
    <row r="19" spans="1:31" x14ac:dyDescent="0.2">
      <c r="A19" s="1">
        <v>17</v>
      </c>
      <c r="B19" s="1">
        <v>1.437007843</v>
      </c>
      <c r="C19" s="1">
        <v>82.334484529999997</v>
      </c>
      <c r="D19" s="1" t="s">
        <v>73</v>
      </c>
      <c r="E19" s="1">
        <v>2</v>
      </c>
      <c r="F19" s="1">
        <v>0</v>
      </c>
      <c r="G19" s="1">
        <v>40.30555786</v>
      </c>
      <c r="H19" s="1" t="s">
        <v>82</v>
      </c>
      <c r="I19" s="1" t="s">
        <v>74</v>
      </c>
      <c r="J19" s="1" t="s">
        <v>83</v>
      </c>
      <c r="K19" s="1" t="str">
        <f t="shared" si="0"/>
        <v>N008_N010</v>
      </c>
      <c r="L19" s="1">
        <v>187.66459401745001</v>
      </c>
      <c r="M19" s="1">
        <v>187.66459410604</v>
      </c>
      <c r="N19" s="1" t="s">
        <v>299</v>
      </c>
      <c r="O19" s="1">
        <v>139.4775909</v>
      </c>
      <c r="P19" s="1">
        <v>35.94433059</v>
      </c>
      <c r="Q19" s="1">
        <v>139.47754230000001</v>
      </c>
      <c r="R19" s="1">
        <v>35.943969500000001</v>
      </c>
      <c r="S19" s="1" t="s">
        <v>857</v>
      </c>
      <c r="T19" s="8"/>
      <c r="U19" s="9">
        <v>0</v>
      </c>
      <c r="V19" s="9">
        <v>0</v>
      </c>
      <c r="W19" s="9">
        <v>0</v>
      </c>
      <c r="X19" s="1"/>
      <c r="Y19" s="1"/>
      <c r="AE19" s="1">
        <f t="shared" si="1"/>
        <v>17</v>
      </c>
    </row>
    <row r="20" spans="1:31" x14ac:dyDescent="0.2">
      <c r="A20" s="1">
        <v>18</v>
      </c>
      <c r="B20" s="1">
        <v>2.221985428</v>
      </c>
      <c r="C20" s="1">
        <v>127.31038719999999</v>
      </c>
      <c r="D20" s="1" t="s">
        <v>65</v>
      </c>
      <c r="E20" s="1">
        <v>4</v>
      </c>
      <c r="F20" s="1">
        <v>0</v>
      </c>
      <c r="G20" s="1">
        <v>39.893356339999997</v>
      </c>
      <c r="H20" s="1" t="s">
        <v>66</v>
      </c>
      <c r="I20" s="1" t="s">
        <v>74</v>
      </c>
      <c r="J20" s="1" t="s">
        <v>84</v>
      </c>
      <c r="K20" s="1" t="str">
        <f t="shared" si="0"/>
        <v>N008_N009</v>
      </c>
      <c r="L20" s="1">
        <v>142.68957540064699</v>
      </c>
      <c r="M20" s="1">
        <v>142.68957542633501</v>
      </c>
      <c r="N20" s="1" t="s">
        <v>300</v>
      </c>
      <c r="O20" s="1">
        <v>139.4775909</v>
      </c>
      <c r="P20" s="1">
        <v>35.94433059</v>
      </c>
      <c r="Q20" s="1">
        <v>139.47782380000001</v>
      </c>
      <c r="R20" s="1">
        <v>35.944024980000002</v>
      </c>
      <c r="S20" s="1" t="s">
        <v>858</v>
      </c>
      <c r="T20" s="8"/>
      <c r="U20" s="9">
        <v>0</v>
      </c>
      <c r="V20" s="9">
        <v>0</v>
      </c>
      <c r="W20" s="9">
        <v>0</v>
      </c>
      <c r="X20" s="1"/>
      <c r="Y20" s="1"/>
      <c r="AE20" s="1">
        <f t="shared" si="1"/>
        <v>18</v>
      </c>
    </row>
    <row r="21" spans="1:31" x14ac:dyDescent="0.2">
      <c r="A21" s="1">
        <v>19</v>
      </c>
      <c r="B21" s="1">
        <v>-3.064620498</v>
      </c>
      <c r="C21" s="1">
        <v>184.41017969999999</v>
      </c>
      <c r="D21" s="1" t="s">
        <v>80</v>
      </c>
      <c r="E21" s="1">
        <v>1</v>
      </c>
      <c r="F21" s="1">
        <v>0</v>
      </c>
      <c r="G21" s="1">
        <v>886.78025090000006</v>
      </c>
      <c r="H21" s="1"/>
      <c r="I21" s="1" t="s">
        <v>74</v>
      </c>
      <c r="J21" s="1" t="s">
        <v>78</v>
      </c>
      <c r="K21" s="1" t="str">
        <f t="shared" si="0"/>
        <v>N008_N007</v>
      </c>
      <c r="L21" s="1">
        <v>73.193055507795094</v>
      </c>
      <c r="M21" s="1">
        <v>92.925426386251303</v>
      </c>
      <c r="N21" s="1" t="s">
        <v>301</v>
      </c>
      <c r="O21" s="1">
        <v>139.4775909</v>
      </c>
      <c r="P21" s="1">
        <v>35.94433059</v>
      </c>
      <c r="Q21" s="1">
        <v>139.48722480000001</v>
      </c>
      <c r="R21" s="1">
        <v>35.945073600000001</v>
      </c>
      <c r="S21" s="1" t="s">
        <v>859</v>
      </c>
      <c r="T21" s="8"/>
      <c r="U21" s="9">
        <v>12155.49</v>
      </c>
      <c r="V21" s="9">
        <v>499.7867885</v>
      </c>
      <c r="W21" s="9">
        <v>27466.694589999999</v>
      </c>
      <c r="X21" s="1"/>
      <c r="Y21" s="1"/>
      <c r="AE21" s="1">
        <f t="shared" si="1"/>
        <v>19</v>
      </c>
    </row>
    <row r="22" spans="1:31" x14ac:dyDescent="0.2">
      <c r="A22" s="1">
        <v>20</v>
      </c>
      <c r="B22" s="1">
        <v>-0.919607226</v>
      </c>
      <c r="C22" s="1">
        <v>307.31038710000001</v>
      </c>
      <c r="D22" s="1" t="s">
        <v>65</v>
      </c>
      <c r="E22" s="1">
        <v>4</v>
      </c>
      <c r="F22" s="1">
        <v>0</v>
      </c>
      <c r="G22" s="1">
        <v>39.893356339999997</v>
      </c>
      <c r="H22" s="1" t="s">
        <v>66</v>
      </c>
      <c r="I22" s="1" t="s">
        <v>84</v>
      </c>
      <c r="J22" s="1" t="s">
        <v>74</v>
      </c>
      <c r="K22" s="1" t="str">
        <f t="shared" si="0"/>
        <v>N009_N008</v>
      </c>
      <c r="L22" s="1">
        <v>322.68957542633501</v>
      </c>
      <c r="M22" s="1">
        <v>322.68957540064702</v>
      </c>
      <c r="N22" s="1" t="s">
        <v>302</v>
      </c>
      <c r="O22" s="1">
        <v>139.47782380000001</v>
      </c>
      <c r="P22" s="1">
        <v>35.944024980000002</v>
      </c>
      <c r="Q22" s="1">
        <v>139.4775909</v>
      </c>
      <c r="R22" s="1">
        <v>35.94433059</v>
      </c>
      <c r="S22" s="1" t="s">
        <v>860</v>
      </c>
      <c r="T22" s="8"/>
      <c r="U22" s="9">
        <v>0</v>
      </c>
      <c r="V22" s="9">
        <v>0</v>
      </c>
      <c r="W22" s="9">
        <v>0</v>
      </c>
      <c r="X22" s="1"/>
      <c r="Y22" s="1"/>
      <c r="AE22" s="1">
        <f t="shared" si="1"/>
        <v>20</v>
      </c>
    </row>
    <row r="23" spans="1:31" x14ac:dyDescent="0.2">
      <c r="A23" s="1">
        <v>21</v>
      </c>
      <c r="B23" s="1">
        <v>2.4061582549999998</v>
      </c>
      <c r="C23" s="1">
        <v>137.86271289999999</v>
      </c>
      <c r="D23" s="1" t="s">
        <v>65</v>
      </c>
      <c r="E23" s="1">
        <v>4</v>
      </c>
      <c r="F23" s="1">
        <v>0</v>
      </c>
      <c r="G23" s="1">
        <v>671.69566569999995</v>
      </c>
      <c r="H23" s="1" t="s">
        <v>66</v>
      </c>
      <c r="I23" s="1" t="s">
        <v>84</v>
      </c>
      <c r="J23" s="1" t="s">
        <v>3</v>
      </c>
      <c r="K23" s="1" t="str">
        <f t="shared" si="0"/>
        <v>N009_N021</v>
      </c>
      <c r="L23" s="1">
        <v>139.921927899716</v>
      </c>
      <c r="M23" s="1">
        <v>131.51144468921299</v>
      </c>
      <c r="N23" s="1" t="s">
        <v>303</v>
      </c>
      <c r="O23" s="1">
        <v>139.47782380000001</v>
      </c>
      <c r="P23" s="1">
        <v>35.944024980000002</v>
      </c>
      <c r="Q23" s="1">
        <v>139.48279840000001</v>
      </c>
      <c r="R23" s="1">
        <v>35.939524200000001</v>
      </c>
      <c r="S23" s="1" t="s">
        <v>861</v>
      </c>
      <c r="T23" s="8"/>
      <c r="U23" s="9">
        <v>3700.9450000000002</v>
      </c>
      <c r="V23" s="9">
        <v>150.67910900000001</v>
      </c>
      <c r="W23" s="9">
        <v>13329.720020000001</v>
      </c>
      <c r="X23" s="1"/>
      <c r="Y23" s="1"/>
      <c r="AE23" s="1">
        <f t="shared" si="1"/>
        <v>21</v>
      </c>
    </row>
    <row r="24" spans="1:31" x14ac:dyDescent="0.2">
      <c r="A24" s="1">
        <v>22</v>
      </c>
      <c r="B24" s="1">
        <v>0.19459306800000001</v>
      </c>
      <c r="C24" s="1">
        <v>11.149361519999999</v>
      </c>
      <c r="D24" s="1" t="s">
        <v>73</v>
      </c>
      <c r="E24" s="1">
        <v>1</v>
      </c>
      <c r="F24" s="1">
        <v>1</v>
      </c>
      <c r="G24" s="1">
        <v>26.134448039999999</v>
      </c>
      <c r="H24" s="1" t="s">
        <v>82</v>
      </c>
      <c r="I24" s="1" t="s">
        <v>84</v>
      </c>
      <c r="J24" s="1" t="s">
        <v>83</v>
      </c>
      <c r="K24" s="1" t="str">
        <f t="shared" si="0"/>
        <v>N009_N010</v>
      </c>
      <c r="L24" s="1">
        <v>258.84968817096802</v>
      </c>
      <c r="M24" s="1">
        <v>258.84968812641898</v>
      </c>
      <c r="N24" s="1" t="s">
        <v>304</v>
      </c>
      <c r="O24" s="1">
        <v>139.47782380000001</v>
      </c>
      <c r="P24" s="1">
        <v>35.944024980000002</v>
      </c>
      <c r="Q24" s="1">
        <v>139.47754230000001</v>
      </c>
      <c r="R24" s="1">
        <v>35.943969500000001</v>
      </c>
      <c r="S24" s="1" t="s">
        <v>862</v>
      </c>
      <c r="T24" s="8"/>
      <c r="U24" s="9">
        <v>427.42500000000001</v>
      </c>
      <c r="V24" s="9">
        <v>17.093648460000001</v>
      </c>
      <c r="W24" s="9">
        <v>622.39499999999998</v>
      </c>
      <c r="X24" s="1"/>
      <c r="Y24" s="1"/>
      <c r="AE24" s="1">
        <f t="shared" si="1"/>
        <v>22</v>
      </c>
    </row>
    <row r="25" spans="1:31" x14ac:dyDescent="0.2">
      <c r="A25" s="1">
        <v>23</v>
      </c>
      <c r="B25" s="1">
        <v>3.0971159670000001</v>
      </c>
      <c r="C25" s="1">
        <v>177.45167359999999</v>
      </c>
      <c r="D25" s="1" t="s">
        <v>80</v>
      </c>
      <c r="E25" s="1">
        <v>1</v>
      </c>
      <c r="F25" s="1">
        <v>0</v>
      </c>
      <c r="G25" s="1">
        <v>842.69548099999997</v>
      </c>
      <c r="H25" s="1"/>
      <c r="I25" s="1" t="s">
        <v>84</v>
      </c>
      <c r="J25" s="1" t="s">
        <v>81</v>
      </c>
      <c r="K25" s="1" t="str">
        <f t="shared" si="0"/>
        <v>N009_N013</v>
      </c>
      <c r="L25" s="1">
        <v>89.8721731687192</v>
      </c>
      <c r="M25" s="1">
        <v>88.916151914039304</v>
      </c>
      <c r="N25" s="1" t="s">
        <v>305</v>
      </c>
      <c r="O25" s="1">
        <v>139.47782380000001</v>
      </c>
      <c r="P25" s="1">
        <v>35.944024980000002</v>
      </c>
      <c r="Q25" s="1">
        <v>139.48713219999999</v>
      </c>
      <c r="R25" s="1">
        <v>35.943610700000001</v>
      </c>
      <c r="S25" s="1" t="s">
        <v>863</v>
      </c>
      <c r="T25" s="8"/>
      <c r="U25" s="9">
        <v>4508.7150000000001</v>
      </c>
      <c r="V25" s="9">
        <v>188.32491239999999</v>
      </c>
      <c r="W25" s="9">
        <v>10954.084999999999</v>
      </c>
      <c r="X25" s="1"/>
      <c r="Y25" s="1"/>
      <c r="AE25" s="1">
        <f t="shared" si="1"/>
        <v>23</v>
      </c>
    </row>
    <row r="26" spans="1:31" x14ac:dyDescent="0.2">
      <c r="A26" s="1">
        <v>24</v>
      </c>
      <c r="B26" s="1">
        <v>-1.7045848109999999</v>
      </c>
      <c r="C26" s="1">
        <v>262.33448449999997</v>
      </c>
      <c r="D26" s="1" t="s">
        <v>73</v>
      </c>
      <c r="E26" s="1">
        <v>2</v>
      </c>
      <c r="F26" s="1">
        <v>0</v>
      </c>
      <c r="G26" s="1">
        <v>40.30555786</v>
      </c>
      <c r="H26" s="1" t="s">
        <v>82</v>
      </c>
      <c r="I26" s="1" t="s">
        <v>83</v>
      </c>
      <c r="J26" s="1" t="s">
        <v>74</v>
      </c>
      <c r="K26" s="1" t="str">
        <f t="shared" si="0"/>
        <v>N010_N008</v>
      </c>
      <c r="L26" s="1">
        <v>7.6645941060408704</v>
      </c>
      <c r="M26" s="1">
        <v>7.6645940174507396</v>
      </c>
      <c r="N26" s="1" t="s">
        <v>306</v>
      </c>
      <c r="O26" s="1">
        <v>139.47754230000001</v>
      </c>
      <c r="P26" s="1">
        <v>35.943969500000001</v>
      </c>
      <c r="Q26" s="1">
        <v>139.4775909</v>
      </c>
      <c r="R26" s="1">
        <v>35.94433059</v>
      </c>
      <c r="S26" s="1" t="s">
        <v>864</v>
      </c>
      <c r="T26" s="8"/>
      <c r="U26" s="9">
        <v>0</v>
      </c>
      <c r="V26" s="9">
        <v>0</v>
      </c>
      <c r="W26" s="9">
        <v>30.895</v>
      </c>
      <c r="X26" s="1"/>
      <c r="Y26" s="1"/>
      <c r="AE26" s="1">
        <f t="shared" si="1"/>
        <v>24</v>
      </c>
    </row>
    <row r="27" spans="1:31" x14ac:dyDescent="0.2">
      <c r="A27" s="1">
        <v>25</v>
      </c>
      <c r="B27" s="1">
        <v>1.629912011</v>
      </c>
      <c r="C27" s="1">
        <v>93.387079209999996</v>
      </c>
      <c r="D27" s="1" t="s">
        <v>73</v>
      </c>
      <c r="E27" s="1">
        <v>2</v>
      </c>
      <c r="F27" s="1">
        <v>0</v>
      </c>
      <c r="G27" s="1">
        <v>847.15930079999998</v>
      </c>
      <c r="H27" s="1" t="s">
        <v>82</v>
      </c>
      <c r="I27" s="1" t="s">
        <v>83</v>
      </c>
      <c r="J27" s="1" t="s">
        <v>4</v>
      </c>
      <c r="K27" s="1" t="str">
        <f t="shared" si="0"/>
        <v>N010_N024</v>
      </c>
      <c r="L27" s="1">
        <v>168.922964847891</v>
      </c>
      <c r="M27" s="1">
        <v>164.945487128591</v>
      </c>
      <c r="N27" s="1" t="s">
        <v>307</v>
      </c>
      <c r="O27" s="1">
        <v>139.47754230000001</v>
      </c>
      <c r="P27" s="1">
        <v>35.943969500000001</v>
      </c>
      <c r="Q27" s="1">
        <v>139.4779906</v>
      </c>
      <c r="R27" s="1">
        <v>35.936394900000003</v>
      </c>
      <c r="S27" s="1" t="s">
        <v>865</v>
      </c>
      <c r="T27" s="8"/>
      <c r="U27" s="9">
        <v>11671.275</v>
      </c>
      <c r="V27" s="9">
        <v>466.75948290000002</v>
      </c>
      <c r="W27" s="9">
        <v>21406.65</v>
      </c>
      <c r="X27" s="1"/>
      <c r="Y27" s="1"/>
      <c r="AE27" s="1">
        <f t="shared" si="1"/>
        <v>25</v>
      </c>
    </row>
    <row r="28" spans="1:31" x14ac:dyDescent="0.2">
      <c r="A28" s="1">
        <v>26</v>
      </c>
      <c r="B28" s="1">
        <v>3.4866148999999999E-2</v>
      </c>
      <c r="C28" s="1">
        <v>1.9976831859999999</v>
      </c>
      <c r="D28" s="1" t="s">
        <v>73</v>
      </c>
      <c r="E28" s="1">
        <v>1</v>
      </c>
      <c r="F28" s="1">
        <v>0</v>
      </c>
      <c r="G28" s="1">
        <v>371.48282180000001</v>
      </c>
      <c r="H28" s="1"/>
      <c r="I28" s="1" t="s">
        <v>85</v>
      </c>
      <c r="J28" s="1" t="s">
        <v>86</v>
      </c>
      <c r="K28" s="1" t="str">
        <f t="shared" si="0"/>
        <v>N011_N012</v>
      </c>
      <c r="L28" s="1">
        <v>270.53951034010697</v>
      </c>
      <c r="M28" s="1">
        <v>242.53727574943801</v>
      </c>
      <c r="N28" s="1" t="s">
        <v>308</v>
      </c>
      <c r="O28" s="1">
        <v>139.4943035</v>
      </c>
      <c r="P28" s="1">
        <v>35.943944799999997</v>
      </c>
      <c r="Q28" s="1">
        <v>139.4902439</v>
      </c>
      <c r="R28" s="1">
        <v>35.943803199999998</v>
      </c>
      <c r="S28" s="1" t="s">
        <v>866</v>
      </c>
      <c r="T28" s="8"/>
      <c r="U28" s="9">
        <v>1275.095</v>
      </c>
      <c r="V28" s="9">
        <v>52.419861240000003</v>
      </c>
      <c r="W28" s="9">
        <v>2474.0349999999999</v>
      </c>
      <c r="X28" s="1"/>
      <c r="Y28" s="1"/>
      <c r="AE28" s="1">
        <f t="shared" si="1"/>
        <v>26</v>
      </c>
    </row>
    <row r="29" spans="1:31" x14ac:dyDescent="0.2">
      <c r="A29" s="1">
        <v>27</v>
      </c>
      <c r="B29" s="1">
        <v>-3.1067265050000001</v>
      </c>
      <c r="C29" s="1">
        <v>181.99768320000001</v>
      </c>
      <c r="D29" s="1" t="s">
        <v>73</v>
      </c>
      <c r="E29" s="1">
        <v>1</v>
      </c>
      <c r="F29" s="1">
        <v>0</v>
      </c>
      <c r="G29" s="1">
        <v>371.48282180000001</v>
      </c>
      <c r="H29" s="1"/>
      <c r="I29" s="1" t="s">
        <v>86</v>
      </c>
      <c r="J29" s="1" t="s">
        <v>85</v>
      </c>
      <c r="K29" s="1" t="str">
        <f t="shared" si="0"/>
        <v>N012_N011</v>
      </c>
      <c r="L29" s="1">
        <v>62.537275749438102</v>
      </c>
      <c r="M29" s="1">
        <v>90.539510340107398</v>
      </c>
      <c r="N29" s="1" t="s">
        <v>309</v>
      </c>
      <c r="O29" s="1">
        <v>139.4902439</v>
      </c>
      <c r="P29" s="1">
        <v>35.943803199999998</v>
      </c>
      <c r="Q29" s="1">
        <v>139.4943035</v>
      </c>
      <c r="R29" s="1">
        <v>35.943944799999997</v>
      </c>
      <c r="S29" s="1" t="s">
        <v>867</v>
      </c>
      <c r="T29" s="8"/>
      <c r="U29" s="9">
        <v>3096.1750000000002</v>
      </c>
      <c r="V29" s="9">
        <v>128.78901250000001</v>
      </c>
      <c r="W29" s="9">
        <v>6068.0950000000003</v>
      </c>
      <c r="X29" s="1"/>
      <c r="Y29" s="1"/>
      <c r="AE29" s="1">
        <f t="shared" si="1"/>
        <v>27</v>
      </c>
    </row>
    <row r="30" spans="1:31" x14ac:dyDescent="0.2">
      <c r="A30" s="1">
        <v>28</v>
      </c>
      <c r="B30" s="1">
        <v>0.51268942500000003</v>
      </c>
      <c r="C30" s="1">
        <v>29.374940250000002</v>
      </c>
      <c r="D30" s="1" t="s">
        <v>73</v>
      </c>
      <c r="E30" s="1">
        <v>1</v>
      </c>
      <c r="F30" s="1">
        <v>0</v>
      </c>
      <c r="G30" s="1">
        <v>355.10475129999998</v>
      </c>
      <c r="H30" s="1"/>
      <c r="I30" s="1" t="s">
        <v>86</v>
      </c>
      <c r="J30" s="1" t="s">
        <v>87</v>
      </c>
      <c r="K30" s="1" t="str">
        <f t="shared" si="0"/>
        <v>N012_N015</v>
      </c>
      <c r="L30" s="1">
        <v>244.09244354615799</v>
      </c>
      <c r="M30" s="1">
        <v>253.73612424129001</v>
      </c>
      <c r="N30" s="1" t="s">
        <v>310</v>
      </c>
      <c r="O30" s="1">
        <v>139.4902439</v>
      </c>
      <c r="P30" s="1">
        <v>35.943803199999998</v>
      </c>
      <c r="Q30" s="1">
        <v>139.48703140000001</v>
      </c>
      <c r="R30" s="1">
        <v>35.941994899999997</v>
      </c>
      <c r="S30" s="1" t="s">
        <v>868</v>
      </c>
      <c r="T30" s="8"/>
      <c r="U30" s="9">
        <v>0</v>
      </c>
      <c r="V30" s="9">
        <v>0</v>
      </c>
      <c r="W30" s="9">
        <v>139.23500000000001</v>
      </c>
      <c r="X30" s="1"/>
      <c r="Y30" s="1"/>
      <c r="AE30" s="1">
        <f t="shared" si="1"/>
        <v>28</v>
      </c>
    </row>
    <row r="31" spans="1:31" x14ac:dyDescent="0.2">
      <c r="A31" s="1">
        <v>29</v>
      </c>
      <c r="B31" s="1">
        <v>6.1784552999999999E-2</v>
      </c>
      <c r="C31" s="1">
        <v>3.5399941259999999</v>
      </c>
      <c r="D31" s="1" t="s">
        <v>80</v>
      </c>
      <c r="E31" s="1">
        <v>1</v>
      </c>
      <c r="F31" s="1">
        <v>0</v>
      </c>
      <c r="G31" s="1">
        <v>281.93655030000002</v>
      </c>
      <c r="H31" s="1"/>
      <c r="I31" s="1" t="s">
        <v>86</v>
      </c>
      <c r="J31" s="1" t="s">
        <v>81</v>
      </c>
      <c r="K31" s="1" t="str">
        <f t="shared" si="0"/>
        <v>N012_N013</v>
      </c>
      <c r="L31" s="1">
        <v>277.49059976641098</v>
      </c>
      <c r="M31" s="1">
        <v>270.46537357527802</v>
      </c>
      <c r="N31" s="1" t="s">
        <v>311</v>
      </c>
      <c r="O31" s="1">
        <v>139.4902439</v>
      </c>
      <c r="P31" s="1">
        <v>35.943803199999998</v>
      </c>
      <c r="Q31" s="1">
        <v>139.48713219999999</v>
      </c>
      <c r="R31" s="1">
        <v>35.943610700000001</v>
      </c>
      <c r="S31" s="1" t="s">
        <v>869</v>
      </c>
      <c r="T31" s="8"/>
      <c r="U31" s="9">
        <v>1039.4449999999999</v>
      </c>
      <c r="V31" s="9">
        <v>45.034984369999997</v>
      </c>
      <c r="W31" s="9">
        <v>1952.5550000000001</v>
      </c>
      <c r="X31" s="1"/>
      <c r="Y31" s="1"/>
      <c r="AE31" s="1">
        <f t="shared" si="1"/>
        <v>29</v>
      </c>
    </row>
    <row r="32" spans="1:31" x14ac:dyDescent="0.2">
      <c r="A32" s="1">
        <v>30</v>
      </c>
      <c r="B32" s="1">
        <v>-4.4476687000000001E-2</v>
      </c>
      <c r="C32" s="1">
        <v>357.45167350000003</v>
      </c>
      <c r="D32" s="1" t="s">
        <v>80</v>
      </c>
      <c r="E32" s="1">
        <v>1</v>
      </c>
      <c r="F32" s="1">
        <v>0</v>
      </c>
      <c r="G32" s="1">
        <v>842.69548099999997</v>
      </c>
      <c r="H32" s="1"/>
      <c r="I32" s="1" t="s">
        <v>81</v>
      </c>
      <c r="J32" s="1" t="s">
        <v>84</v>
      </c>
      <c r="K32" s="1" t="str">
        <f t="shared" si="0"/>
        <v>N013_N009</v>
      </c>
      <c r="L32" s="1">
        <v>268.91615191403901</v>
      </c>
      <c r="M32" s="1">
        <v>269.87217316871897</v>
      </c>
      <c r="N32" s="1" t="s">
        <v>312</v>
      </c>
      <c r="O32" s="1">
        <v>139.48713219999999</v>
      </c>
      <c r="P32" s="1">
        <v>35.943610700000001</v>
      </c>
      <c r="Q32" s="1">
        <v>139.47782380000001</v>
      </c>
      <c r="R32" s="1">
        <v>35.944024980000002</v>
      </c>
      <c r="S32" s="1" t="s">
        <v>870</v>
      </c>
      <c r="T32" s="8"/>
      <c r="U32" s="9">
        <v>8484.19</v>
      </c>
      <c r="V32" s="9">
        <v>357.05392169999999</v>
      </c>
      <c r="W32" s="9">
        <v>15391.405000000001</v>
      </c>
      <c r="X32" s="1"/>
      <c r="Y32" s="1"/>
      <c r="AE32" s="1">
        <f t="shared" si="1"/>
        <v>30</v>
      </c>
    </row>
    <row r="33" spans="1:31" x14ac:dyDescent="0.2">
      <c r="A33" s="1">
        <v>31</v>
      </c>
      <c r="B33" s="1">
        <v>-3.0798081009999998</v>
      </c>
      <c r="C33" s="1">
        <v>183.5399941</v>
      </c>
      <c r="D33" s="1" t="s">
        <v>80</v>
      </c>
      <c r="E33" s="1">
        <v>1</v>
      </c>
      <c r="F33" s="1">
        <v>0</v>
      </c>
      <c r="G33" s="1">
        <v>281.93655030000002</v>
      </c>
      <c r="H33" s="1"/>
      <c r="I33" s="1" t="s">
        <v>81</v>
      </c>
      <c r="J33" s="1" t="s">
        <v>86</v>
      </c>
      <c r="K33" s="1" t="str">
        <f t="shared" si="0"/>
        <v>N013_N012</v>
      </c>
      <c r="L33" s="1">
        <v>90.465373575278406</v>
      </c>
      <c r="M33" s="1">
        <v>97.490599766411805</v>
      </c>
      <c r="N33" s="1" t="s">
        <v>313</v>
      </c>
      <c r="O33" s="1">
        <v>139.48713219999999</v>
      </c>
      <c r="P33" s="1">
        <v>35.943610700000001</v>
      </c>
      <c r="Q33" s="1">
        <v>139.4902439</v>
      </c>
      <c r="R33" s="1">
        <v>35.943803199999998</v>
      </c>
      <c r="S33" s="1" t="s">
        <v>871</v>
      </c>
      <c r="T33" s="8"/>
      <c r="U33" s="9">
        <v>1055.0350000000001</v>
      </c>
      <c r="V33" s="9">
        <v>45.710436569999999</v>
      </c>
      <c r="W33" s="9">
        <v>2225.4949999999999</v>
      </c>
      <c r="X33" s="1"/>
      <c r="Y33" s="1"/>
      <c r="AE33" s="1">
        <f t="shared" si="1"/>
        <v>31</v>
      </c>
    </row>
    <row r="34" spans="1:31" x14ac:dyDescent="0.2">
      <c r="A34" s="1">
        <v>32</v>
      </c>
      <c r="B34" s="1">
        <v>-1.634010915</v>
      </c>
      <c r="C34" s="1">
        <v>266.37807090000001</v>
      </c>
      <c r="D34" s="1" t="s">
        <v>69</v>
      </c>
      <c r="E34" s="1">
        <v>2</v>
      </c>
      <c r="F34" s="1">
        <v>0</v>
      </c>
      <c r="G34" s="1">
        <v>162.54502199999999</v>
      </c>
      <c r="H34" s="1" t="s">
        <v>70</v>
      </c>
      <c r="I34" s="1" t="s">
        <v>81</v>
      </c>
      <c r="J34" s="1" t="s">
        <v>78</v>
      </c>
      <c r="K34" s="1" t="str">
        <f t="shared" si="0"/>
        <v>N013_N007</v>
      </c>
      <c r="L34" s="1">
        <v>4.27309559406471</v>
      </c>
      <c r="M34" s="1">
        <v>2.71451638054211</v>
      </c>
      <c r="N34" s="1" t="s">
        <v>314</v>
      </c>
      <c r="O34" s="1">
        <v>139.48713219999999</v>
      </c>
      <c r="P34" s="1">
        <v>35.943610700000001</v>
      </c>
      <c r="Q34" s="1">
        <v>139.48722480000001</v>
      </c>
      <c r="R34" s="1">
        <v>35.945073600000001</v>
      </c>
      <c r="S34" s="1" t="s">
        <v>872</v>
      </c>
      <c r="T34" s="8"/>
      <c r="U34" s="9">
        <v>718.27</v>
      </c>
      <c r="V34" s="9">
        <v>30.367911620000001</v>
      </c>
      <c r="W34" s="9">
        <v>1327.18</v>
      </c>
      <c r="X34" s="1"/>
      <c r="Y34" s="1"/>
      <c r="AE34" s="1">
        <f t="shared" si="1"/>
        <v>32</v>
      </c>
    </row>
    <row r="35" spans="1:31" x14ac:dyDescent="0.2">
      <c r="A35" s="1">
        <v>33</v>
      </c>
      <c r="B35" s="1">
        <v>1.5084931079999999</v>
      </c>
      <c r="C35" s="1">
        <v>86.430288509999997</v>
      </c>
      <c r="D35" s="1" t="s">
        <v>69</v>
      </c>
      <c r="E35" s="1">
        <v>2</v>
      </c>
      <c r="F35" s="1">
        <v>0</v>
      </c>
      <c r="G35" s="1">
        <v>179.51668309999999</v>
      </c>
      <c r="H35" s="1" t="s">
        <v>70</v>
      </c>
      <c r="I35" s="1" t="s">
        <v>81</v>
      </c>
      <c r="J35" s="1" t="s">
        <v>87</v>
      </c>
      <c r="K35" s="1" t="str">
        <f t="shared" si="0"/>
        <v>N013_N015</v>
      </c>
      <c r="L35" s="1">
        <v>183.80094170734299</v>
      </c>
      <c r="M35" s="1">
        <v>183.50456632426699</v>
      </c>
      <c r="N35" s="1" t="s">
        <v>315</v>
      </c>
      <c r="O35" s="1">
        <v>139.48713219999999</v>
      </c>
      <c r="P35" s="1">
        <v>35.943610700000001</v>
      </c>
      <c r="Q35" s="1">
        <v>139.48703140000001</v>
      </c>
      <c r="R35" s="1">
        <v>35.941994899999997</v>
      </c>
      <c r="S35" s="1" t="s">
        <v>873</v>
      </c>
      <c r="T35" s="8"/>
      <c r="U35" s="9">
        <v>474.11500000000001</v>
      </c>
      <c r="V35" s="9">
        <v>20.54150207</v>
      </c>
      <c r="W35" s="9">
        <v>1085.53</v>
      </c>
      <c r="X35" s="1"/>
      <c r="Y35" s="1"/>
      <c r="AE35" s="1">
        <f t="shared" si="1"/>
        <v>33</v>
      </c>
    </row>
    <row r="36" spans="1:31" x14ac:dyDescent="0.2">
      <c r="A36" s="1">
        <v>34</v>
      </c>
      <c r="B36" s="1">
        <v>2.0580299630000001</v>
      </c>
      <c r="C36" s="1">
        <v>117.916431</v>
      </c>
      <c r="D36" s="1" t="s">
        <v>73</v>
      </c>
      <c r="E36" s="1">
        <v>1</v>
      </c>
      <c r="F36" s="1">
        <v>0</v>
      </c>
      <c r="G36" s="1">
        <v>286.12704209999998</v>
      </c>
      <c r="H36" s="1"/>
      <c r="I36" s="1" t="s">
        <v>88</v>
      </c>
      <c r="J36" s="1" t="s">
        <v>89</v>
      </c>
      <c r="K36" s="1" t="str">
        <f t="shared" si="0"/>
        <v>N014_N020</v>
      </c>
      <c r="L36" s="1">
        <v>134.77446008686701</v>
      </c>
      <c r="M36" s="1">
        <v>154.91777664748599</v>
      </c>
      <c r="N36" s="1" t="s">
        <v>316</v>
      </c>
      <c r="O36" s="1">
        <v>139.49814649999999</v>
      </c>
      <c r="P36" s="1">
        <v>35.942692389999998</v>
      </c>
      <c r="Q36" s="1">
        <v>139.49939040000001</v>
      </c>
      <c r="R36" s="1">
        <v>35.940344699999997</v>
      </c>
      <c r="S36" s="1" t="s">
        <v>874</v>
      </c>
      <c r="T36" s="8"/>
      <c r="U36" s="9">
        <v>0</v>
      </c>
      <c r="V36" s="9">
        <v>0</v>
      </c>
      <c r="W36" s="9">
        <v>0</v>
      </c>
      <c r="X36" s="1"/>
      <c r="Y36" s="1"/>
      <c r="AE36" s="1">
        <f t="shared" si="1"/>
        <v>34</v>
      </c>
    </row>
    <row r="37" spans="1:31" x14ac:dyDescent="0.2">
      <c r="A37" s="1">
        <v>35</v>
      </c>
      <c r="B37" s="1">
        <v>-1.633099546</v>
      </c>
      <c r="C37" s="1">
        <v>266.43028850000002</v>
      </c>
      <c r="D37" s="1" t="s">
        <v>69</v>
      </c>
      <c r="E37" s="1">
        <v>2</v>
      </c>
      <c r="F37" s="1">
        <v>0</v>
      </c>
      <c r="G37" s="1">
        <v>179.51668309999999</v>
      </c>
      <c r="H37" s="1" t="s">
        <v>70</v>
      </c>
      <c r="I37" s="1" t="s">
        <v>87</v>
      </c>
      <c r="J37" s="1" t="s">
        <v>81</v>
      </c>
      <c r="K37" s="1" t="str">
        <f t="shared" si="0"/>
        <v>N015_N013</v>
      </c>
      <c r="L37" s="1">
        <v>3.5045663242674099</v>
      </c>
      <c r="M37" s="1">
        <v>3.80094170734391</v>
      </c>
      <c r="N37" s="1" t="s">
        <v>317</v>
      </c>
      <c r="O37" s="1">
        <v>139.48703140000001</v>
      </c>
      <c r="P37" s="1">
        <v>35.941994899999997</v>
      </c>
      <c r="Q37" s="1">
        <v>139.48713219999999</v>
      </c>
      <c r="R37" s="1">
        <v>35.943610700000001</v>
      </c>
      <c r="S37" s="1" t="s">
        <v>875</v>
      </c>
      <c r="T37" s="8"/>
      <c r="U37" s="9">
        <v>1287.0999999999999</v>
      </c>
      <c r="V37" s="9">
        <v>55.764884539999997</v>
      </c>
      <c r="W37" s="9">
        <v>2411.0400450000002</v>
      </c>
      <c r="X37" s="1"/>
      <c r="Y37" s="1"/>
      <c r="AE37" s="1">
        <f t="shared" si="1"/>
        <v>35</v>
      </c>
    </row>
    <row r="38" spans="1:31" x14ac:dyDescent="0.2">
      <c r="A38" s="1">
        <v>36</v>
      </c>
      <c r="B38" s="1">
        <v>1.5024135000000001</v>
      </c>
      <c r="C38" s="1">
        <v>86.081952630000004</v>
      </c>
      <c r="D38" s="1" t="s">
        <v>69</v>
      </c>
      <c r="E38" s="1">
        <v>2</v>
      </c>
      <c r="F38" s="1">
        <v>0</v>
      </c>
      <c r="G38" s="1">
        <v>603.1203524</v>
      </c>
      <c r="H38" s="1" t="s">
        <v>70</v>
      </c>
      <c r="I38" s="1" t="s">
        <v>87</v>
      </c>
      <c r="J38" s="1" t="s">
        <v>90</v>
      </c>
      <c r="K38" s="1" t="str">
        <f t="shared" si="0"/>
        <v>N015_N023</v>
      </c>
      <c r="L38" s="1">
        <v>183.82005785030401</v>
      </c>
      <c r="M38" s="1">
        <v>185.00507788462201</v>
      </c>
      <c r="N38" s="1" t="s">
        <v>318</v>
      </c>
      <c r="O38" s="1">
        <v>139.48703140000001</v>
      </c>
      <c r="P38" s="1">
        <v>35.941994899999997</v>
      </c>
      <c r="Q38" s="1">
        <v>139.48665969999999</v>
      </c>
      <c r="R38" s="1">
        <v>35.936567799999999</v>
      </c>
      <c r="S38" s="1" t="s">
        <v>876</v>
      </c>
      <c r="T38" s="8"/>
      <c r="U38" s="9">
        <v>1362.21</v>
      </c>
      <c r="V38" s="9">
        <v>59.01909775</v>
      </c>
      <c r="W38" s="9">
        <v>2665.875</v>
      </c>
      <c r="X38" s="1"/>
      <c r="Y38" s="1"/>
      <c r="AE38" s="1">
        <f t="shared" si="1"/>
        <v>36</v>
      </c>
    </row>
    <row r="39" spans="1:31" x14ac:dyDescent="0.2">
      <c r="A39" s="1">
        <v>37</v>
      </c>
      <c r="B39" s="1">
        <v>0.52832998900000006</v>
      </c>
      <c r="C39" s="1">
        <v>30.271078559999999</v>
      </c>
      <c r="D39" s="1" t="s">
        <v>73</v>
      </c>
      <c r="E39" s="1">
        <v>1</v>
      </c>
      <c r="F39" s="1">
        <v>0</v>
      </c>
      <c r="G39" s="1">
        <v>470.94535839999998</v>
      </c>
      <c r="H39" s="1"/>
      <c r="I39" s="1" t="s">
        <v>87</v>
      </c>
      <c r="J39" s="1" t="s">
        <v>3</v>
      </c>
      <c r="K39" s="1" t="str">
        <f t="shared" si="0"/>
        <v>N015_N021</v>
      </c>
      <c r="L39" s="1">
        <v>269.48704449992402</v>
      </c>
      <c r="M39" s="1">
        <v>238.10670303398101</v>
      </c>
      <c r="N39" s="1" t="s">
        <v>319</v>
      </c>
      <c r="O39" s="1">
        <v>139.48703140000001</v>
      </c>
      <c r="P39" s="1">
        <v>35.941994899999997</v>
      </c>
      <c r="Q39" s="1">
        <v>139.48279840000001</v>
      </c>
      <c r="R39" s="1">
        <v>35.939524200000001</v>
      </c>
      <c r="S39" s="1" t="s">
        <v>877</v>
      </c>
      <c r="T39" s="8"/>
      <c r="U39" s="9">
        <v>2586.9450000000002</v>
      </c>
      <c r="V39" s="9">
        <v>112.0819549</v>
      </c>
      <c r="W39" s="9">
        <v>4445.6099999999997</v>
      </c>
      <c r="X39" s="1"/>
      <c r="Y39" s="1"/>
      <c r="AE39" s="1">
        <f t="shared" si="1"/>
        <v>37</v>
      </c>
    </row>
    <row r="40" spans="1:31" x14ac:dyDescent="0.2">
      <c r="A40" s="1">
        <v>38</v>
      </c>
      <c r="B40" s="1">
        <v>-2.6289032290000001</v>
      </c>
      <c r="C40" s="1">
        <v>209.3749402</v>
      </c>
      <c r="D40" s="1" t="s">
        <v>73</v>
      </c>
      <c r="E40" s="1">
        <v>1</v>
      </c>
      <c r="F40" s="1">
        <v>0</v>
      </c>
      <c r="G40" s="1">
        <v>355.10475129999998</v>
      </c>
      <c r="H40" s="1"/>
      <c r="I40" s="1" t="s">
        <v>87</v>
      </c>
      <c r="J40" s="1" t="s">
        <v>86</v>
      </c>
      <c r="K40" s="1" t="str">
        <f t="shared" si="0"/>
        <v>N015_N012</v>
      </c>
      <c r="L40" s="1">
        <v>73.736124241290696</v>
      </c>
      <c r="M40" s="1">
        <v>64.092443546158293</v>
      </c>
      <c r="N40" s="1" t="s">
        <v>320</v>
      </c>
      <c r="O40" s="1">
        <v>139.48703140000001</v>
      </c>
      <c r="P40" s="1">
        <v>35.941994899999997</v>
      </c>
      <c r="Q40" s="1">
        <v>139.4902439</v>
      </c>
      <c r="R40" s="1">
        <v>35.943803199999998</v>
      </c>
      <c r="S40" s="1" t="s">
        <v>878</v>
      </c>
      <c r="T40" s="8"/>
      <c r="U40" s="9">
        <v>949.125</v>
      </c>
      <c r="V40" s="9">
        <v>41.121780889999997</v>
      </c>
      <c r="W40" s="9">
        <v>1786.2</v>
      </c>
      <c r="X40" s="1"/>
      <c r="Y40" s="1"/>
      <c r="AE40" s="1">
        <f t="shared" si="1"/>
        <v>38</v>
      </c>
    </row>
    <row r="41" spans="1:31" x14ac:dyDescent="0.2">
      <c r="A41" s="1">
        <v>39</v>
      </c>
      <c r="B41" s="1">
        <v>0.29221324900000001</v>
      </c>
      <c r="C41" s="1">
        <v>16.742585890000001</v>
      </c>
      <c r="D41" s="1" t="s">
        <v>73</v>
      </c>
      <c r="E41" s="1">
        <v>2</v>
      </c>
      <c r="F41" s="1">
        <v>0</v>
      </c>
      <c r="G41" s="1">
        <v>502.77786959999997</v>
      </c>
      <c r="H41" s="1" t="s">
        <v>91</v>
      </c>
      <c r="I41" s="1" t="s">
        <v>92</v>
      </c>
      <c r="J41" s="1" t="s">
        <v>89</v>
      </c>
      <c r="K41" s="1" t="str">
        <f t="shared" si="0"/>
        <v>N016_N020</v>
      </c>
      <c r="L41" s="1">
        <v>253.257119336606</v>
      </c>
      <c r="M41" s="1">
        <v>253.257119336606</v>
      </c>
      <c r="N41" s="1" t="s">
        <v>321</v>
      </c>
      <c r="O41" s="1">
        <v>139.5046164</v>
      </c>
      <c r="P41" s="1">
        <v>35.941916810000002</v>
      </c>
      <c r="Q41" s="1">
        <v>139.49939040000001</v>
      </c>
      <c r="R41" s="1">
        <v>35.940344699999997</v>
      </c>
      <c r="S41" s="1" t="s">
        <v>879</v>
      </c>
      <c r="T41" s="8"/>
      <c r="U41" s="9">
        <v>0</v>
      </c>
      <c r="V41" s="9">
        <v>0</v>
      </c>
      <c r="W41" s="9">
        <v>4265.6000000000004</v>
      </c>
      <c r="X41" s="1"/>
      <c r="Y41" s="1"/>
      <c r="AE41" s="1">
        <f t="shared" si="1"/>
        <v>39</v>
      </c>
    </row>
    <row r="42" spans="1:31" x14ac:dyDescent="0.2">
      <c r="A42" s="1">
        <v>40</v>
      </c>
      <c r="B42" s="1">
        <v>2.9142106569999999</v>
      </c>
      <c r="C42" s="1">
        <v>166.97197130000001</v>
      </c>
      <c r="D42" s="1" t="s">
        <v>73</v>
      </c>
      <c r="E42" s="1">
        <v>2</v>
      </c>
      <c r="F42" s="1">
        <v>0</v>
      </c>
      <c r="G42" s="1">
        <v>231.4360116</v>
      </c>
      <c r="H42" s="1" t="s">
        <v>93</v>
      </c>
      <c r="I42" s="1" t="s">
        <v>94</v>
      </c>
      <c r="J42" s="1" t="s">
        <v>95</v>
      </c>
      <c r="K42" s="1" t="str">
        <f t="shared" si="0"/>
        <v>N017_N018</v>
      </c>
      <c r="L42" s="1">
        <v>101.091179868602</v>
      </c>
      <c r="M42" s="1">
        <v>104.335362448851</v>
      </c>
      <c r="N42" s="1" t="s">
        <v>322</v>
      </c>
      <c r="O42" s="1">
        <v>139.46578489999999</v>
      </c>
      <c r="P42" s="1">
        <v>35.941806499999998</v>
      </c>
      <c r="Q42" s="1">
        <v>139.46825179999999</v>
      </c>
      <c r="R42" s="1">
        <v>35.9412357</v>
      </c>
      <c r="S42" s="1" t="s">
        <v>880</v>
      </c>
      <c r="T42" s="8"/>
      <c r="U42" s="9">
        <v>0</v>
      </c>
      <c r="V42" s="9">
        <v>0</v>
      </c>
      <c r="W42" s="9">
        <v>227.655</v>
      </c>
      <c r="X42" s="1"/>
      <c r="Y42" s="1"/>
      <c r="AE42" s="1">
        <f t="shared" si="1"/>
        <v>40</v>
      </c>
    </row>
    <row r="43" spans="1:31" x14ac:dyDescent="0.2">
      <c r="A43" s="1">
        <v>41</v>
      </c>
      <c r="B43" s="1">
        <v>1.8061311120000001</v>
      </c>
      <c r="C43" s="1">
        <v>103.48369</v>
      </c>
      <c r="D43" s="1" t="s">
        <v>96</v>
      </c>
      <c r="E43" s="1">
        <v>1</v>
      </c>
      <c r="F43" s="1">
        <v>0</v>
      </c>
      <c r="G43" s="1">
        <v>506.29868929999998</v>
      </c>
      <c r="H43" s="1" t="s">
        <v>93</v>
      </c>
      <c r="I43" s="1" t="s">
        <v>95</v>
      </c>
      <c r="J43" s="1" t="s">
        <v>97</v>
      </c>
      <c r="K43" s="1" t="str">
        <f t="shared" si="0"/>
        <v>N018_N022</v>
      </c>
      <c r="L43" s="1">
        <v>189.21929485320601</v>
      </c>
      <c r="M43" s="1">
        <v>139.393803933209</v>
      </c>
      <c r="N43" s="1" t="s">
        <v>323</v>
      </c>
      <c r="O43" s="1">
        <v>139.46825179999999</v>
      </c>
      <c r="P43" s="1">
        <v>35.9412357</v>
      </c>
      <c r="Q43" s="1">
        <v>139.46925279999999</v>
      </c>
      <c r="R43" s="1">
        <v>35.937061</v>
      </c>
      <c r="S43" s="1" t="s">
        <v>881</v>
      </c>
      <c r="T43" s="8"/>
      <c r="U43" s="9">
        <v>1333.145</v>
      </c>
      <c r="V43" s="9">
        <v>51.191987089999998</v>
      </c>
      <c r="W43" s="9">
        <v>4628.2049999999999</v>
      </c>
      <c r="X43" s="1"/>
      <c r="Y43" s="1"/>
      <c r="AE43" s="1">
        <f t="shared" si="1"/>
        <v>41</v>
      </c>
    </row>
    <row r="44" spans="1:31" x14ac:dyDescent="0.2">
      <c r="A44" s="1">
        <v>42</v>
      </c>
      <c r="B44" s="1">
        <v>2.9076921580000001</v>
      </c>
      <c r="C44" s="1">
        <v>166.59848880000001</v>
      </c>
      <c r="D44" s="1" t="s">
        <v>73</v>
      </c>
      <c r="E44" s="1">
        <v>2</v>
      </c>
      <c r="F44" s="1">
        <v>0</v>
      </c>
      <c r="G44" s="1">
        <v>323.19877279999997</v>
      </c>
      <c r="H44" s="1" t="s">
        <v>98</v>
      </c>
      <c r="I44" s="1" t="s">
        <v>95</v>
      </c>
      <c r="J44" s="1" t="s">
        <v>76</v>
      </c>
      <c r="K44" s="1" t="str">
        <f t="shared" si="0"/>
        <v>N018_N019</v>
      </c>
      <c r="L44" s="1">
        <v>103.40146837877801</v>
      </c>
      <c r="M44" s="1">
        <v>103.401468431731</v>
      </c>
      <c r="N44" s="1" t="s">
        <v>324</v>
      </c>
      <c r="O44" s="1">
        <v>139.46825179999999</v>
      </c>
      <c r="P44" s="1">
        <v>35.9412357</v>
      </c>
      <c r="Q44" s="1">
        <v>139.47168919999999</v>
      </c>
      <c r="R44" s="1">
        <v>35.9404167</v>
      </c>
      <c r="S44" s="1" t="s">
        <v>882</v>
      </c>
      <c r="T44" s="8"/>
      <c r="U44" s="9">
        <v>2525.77</v>
      </c>
      <c r="V44" s="9">
        <v>96.988088489999996</v>
      </c>
      <c r="W44" s="9">
        <v>5304.37</v>
      </c>
      <c r="X44" s="1"/>
      <c r="Y44" s="1"/>
      <c r="AE44" s="1">
        <f t="shared" si="1"/>
        <v>42</v>
      </c>
    </row>
    <row r="45" spans="1:31" x14ac:dyDescent="0.2">
      <c r="A45" s="1">
        <v>43</v>
      </c>
      <c r="B45" s="1">
        <v>-0.227381997</v>
      </c>
      <c r="C45" s="1">
        <v>346.97197119999998</v>
      </c>
      <c r="D45" s="1" t="s">
        <v>73</v>
      </c>
      <c r="E45" s="1">
        <v>2</v>
      </c>
      <c r="F45" s="1">
        <v>0</v>
      </c>
      <c r="G45" s="1">
        <v>231.4360116</v>
      </c>
      <c r="H45" s="1" t="s">
        <v>93</v>
      </c>
      <c r="I45" s="1" t="s">
        <v>95</v>
      </c>
      <c r="J45" s="1" t="s">
        <v>94</v>
      </c>
      <c r="K45" s="1" t="str">
        <f t="shared" si="0"/>
        <v>N018_N017</v>
      </c>
      <c r="L45" s="1">
        <v>284.33536244885101</v>
      </c>
      <c r="M45" s="1">
        <v>281.09117986860201</v>
      </c>
      <c r="N45" s="1" t="s">
        <v>325</v>
      </c>
      <c r="O45" s="1">
        <v>139.46825179999999</v>
      </c>
      <c r="P45" s="1">
        <v>35.9412357</v>
      </c>
      <c r="Q45" s="1">
        <v>139.46578489999999</v>
      </c>
      <c r="R45" s="1">
        <v>35.941806499999998</v>
      </c>
      <c r="S45" s="1" t="s">
        <v>883</v>
      </c>
      <c r="T45" s="8"/>
      <c r="U45" s="9">
        <v>0</v>
      </c>
      <c r="V45" s="9">
        <v>0</v>
      </c>
      <c r="W45" s="9">
        <v>0</v>
      </c>
      <c r="X45" s="1"/>
      <c r="Y45" s="1"/>
      <c r="AE45" s="1">
        <f t="shared" si="1"/>
        <v>43</v>
      </c>
    </row>
    <row r="46" spans="1:31" x14ac:dyDescent="0.2">
      <c r="A46" s="1">
        <v>44</v>
      </c>
      <c r="B46" s="1">
        <v>-0.23390049500000001</v>
      </c>
      <c r="C46" s="1">
        <v>346.59848879999998</v>
      </c>
      <c r="D46" s="1" t="s">
        <v>73</v>
      </c>
      <c r="E46" s="1">
        <v>2</v>
      </c>
      <c r="F46" s="1">
        <v>0</v>
      </c>
      <c r="G46" s="1">
        <v>323.19877279999997</v>
      </c>
      <c r="H46" s="1" t="s">
        <v>98</v>
      </c>
      <c r="I46" s="1" t="s">
        <v>76</v>
      </c>
      <c r="J46" s="1" t="s">
        <v>95</v>
      </c>
      <c r="K46" s="1" t="str">
        <f t="shared" si="0"/>
        <v>N019_N018</v>
      </c>
      <c r="L46" s="1">
        <v>283.40146843173198</v>
      </c>
      <c r="M46" s="1">
        <v>283.40146837877802</v>
      </c>
      <c r="N46" s="1" t="s">
        <v>326</v>
      </c>
      <c r="O46" s="1">
        <v>139.47168919999999</v>
      </c>
      <c r="P46" s="1">
        <v>35.9404167</v>
      </c>
      <c r="Q46" s="1">
        <v>139.46825179999999</v>
      </c>
      <c r="R46" s="1">
        <v>35.9412357</v>
      </c>
      <c r="S46" s="1" t="s">
        <v>884</v>
      </c>
      <c r="T46" s="8"/>
      <c r="U46" s="9">
        <v>322.13499999999999</v>
      </c>
      <c r="V46" s="9">
        <v>12.3697953</v>
      </c>
      <c r="W46" s="9">
        <v>4731.875</v>
      </c>
      <c r="X46" s="1"/>
      <c r="Y46" s="1"/>
      <c r="AE46" s="1">
        <f t="shared" si="1"/>
        <v>44</v>
      </c>
    </row>
    <row r="47" spans="1:31" x14ac:dyDescent="0.2">
      <c r="A47" s="1">
        <v>45</v>
      </c>
      <c r="B47" s="1">
        <v>-1.7962633400000001</v>
      </c>
      <c r="C47" s="1">
        <v>257.08169170000002</v>
      </c>
      <c r="D47" s="1" t="s">
        <v>69</v>
      </c>
      <c r="E47" s="1">
        <v>4</v>
      </c>
      <c r="F47" s="1">
        <v>0</v>
      </c>
      <c r="G47" s="1">
        <v>1360.7826809999999</v>
      </c>
      <c r="H47" s="1" t="s">
        <v>75</v>
      </c>
      <c r="I47" s="1" t="s">
        <v>76</v>
      </c>
      <c r="J47" s="1" t="s">
        <v>68</v>
      </c>
      <c r="K47" s="1" t="str">
        <f t="shared" si="0"/>
        <v>N019_N003</v>
      </c>
      <c r="L47" s="1">
        <v>32.411572241503002</v>
      </c>
      <c r="M47" s="1">
        <v>71.109950707996603</v>
      </c>
      <c r="N47" s="1" t="s">
        <v>327</v>
      </c>
      <c r="O47" s="1">
        <v>139.47168919999999</v>
      </c>
      <c r="P47" s="1">
        <v>35.9404167</v>
      </c>
      <c r="Q47" s="1">
        <v>139.4742785</v>
      </c>
      <c r="R47" s="1">
        <v>35.951705599999997</v>
      </c>
      <c r="S47" s="1" t="s">
        <v>885</v>
      </c>
      <c r="T47" s="8"/>
      <c r="U47" s="9">
        <v>12630.174999999999</v>
      </c>
      <c r="V47" s="9">
        <v>594.44828059999998</v>
      </c>
      <c r="W47" s="9">
        <v>31425.589970000001</v>
      </c>
      <c r="X47" s="1"/>
      <c r="Y47" s="1"/>
      <c r="AE47" s="1">
        <f t="shared" si="1"/>
        <v>45</v>
      </c>
    </row>
    <row r="48" spans="1:31" x14ac:dyDescent="0.2">
      <c r="A48" s="1">
        <v>46</v>
      </c>
      <c r="B48" s="1">
        <v>0.94280140300000004</v>
      </c>
      <c r="C48" s="1">
        <v>54.018541310000003</v>
      </c>
      <c r="D48" s="1" t="s">
        <v>69</v>
      </c>
      <c r="E48" s="1">
        <v>4</v>
      </c>
      <c r="F48" s="1">
        <v>0</v>
      </c>
      <c r="G48" s="1">
        <v>433.0241059</v>
      </c>
      <c r="H48" s="1" t="s">
        <v>75</v>
      </c>
      <c r="I48" s="1" t="s">
        <v>76</v>
      </c>
      <c r="J48" s="1" t="s">
        <v>97</v>
      </c>
      <c r="K48" s="1" t="str">
        <f t="shared" si="0"/>
        <v>N019_N022</v>
      </c>
      <c r="L48" s="1">
        <v>218.48667298203199</v>
      </c>
      <c r="M48" s="1">
        <v>207.81632020310201</v>
      </c>
      <c r="N48" s="1" t="s">
        <v>328</v>
      </c>
      <c r="O48" s="1">
        <v>139.47168919999999</v>
      </c>
      <c r="P48" s="1">
        <v>35.9404167</v>
      </c>
      <c r="Q48" s="1">
        <v>139.46925279999999</v>
      </c>
      <c r="R48" s="1">
        <v>35.937061</v>
      </c>
      <c r="S48" s="1" t="s">
        <v>886</v>
      </c>
      <c r="T48" s="8"/>
      <c r="U48" s="9">
        <v>75.974999999999994</v>
      </c>
      <c r="V48" s="9">
        <v>2.9173954960000001</v>
      </c>
      <c r="W48" s="9">
        <v>728.97</v>
      </c>
      <c r="X48" s="1"/>
      <c r="Y48" s="1"/>
      <c r="AE48" s="1">
        <f t="shared" si="1"/>
        <v>46</v>
      </c>
    </row>
    <row r="49" spans="1:31" x14ac:dyDescent="0.2">
      <c r="A49" s="1">
        <v>47</v>
      </c>
      <c r="B49" s="1">
        <v>0.28840496500000001</v>
      </c>
      <c r="C49" s="1">
        <v>16.52438729</v>
      </c>
      <c r="D49" s="1" t="s">
        <v>73</v>
      </c>
      <c r="E49" s="1">
        <v>2</v>
      </c>
      <c r="F49" s="1">
        <v>0</v>
      </c>
      <c r="G49" s="1">
        <v>1223.038309</v>
      </c>
      <c r="H49" s="1" t="s">
        <v>91</v>
      </c>
      <c r="I49" s="1" t="s">
        <v>89</v>
      </c>
      <c r="J49" s="1" t="s">
        <v>90</v>
      </c>
      <c r="K49" s="1" t="str">
        <f t="shared" si="0"/>
        <v>N020_N023</v>
      </c>
      <c r="L49" s="1">
        <v>254.47854749215699</v>
      </c>
      <c r="M49" s="1">
        <v>253.37114756843701</v>
      </c>
      <c r="N49" s="1" t="s">
        <v>329</v>
      </c>
      <c r="O49" s="1">
        <v>139.49939040000001</v>
      </c>
      <c r="P49" s="1">
        <v>35.940344699999997</v>
      </c>
      <c r="Q49" s="1">
        <v>139.48665969999999</v>
      </c>
      <c r="R49" s="1">
        <v>35.936567799999999</v>
      </c>
      <c r="S49" s="1" t="s">
        <v>887</v>
      </c>
      <c r="T49" s="8"/>
      <c r="U49" s="9">
        <v>1718.4449999999999</v>
      </c>
      <c r="V49" s="9">
        <v>53.256520719999997</v>
      </c>
      <c r="W49" s="9">
        <v>6837.7549550000003</v>
      </c>
      <c r="X49" s="1"/>
      <c r="Y49" s="1"/>
      <c r="AE49" s="1">
        <f t="shared" si="1"/>
        <v>47</v>
      </c>
    </row>
    <row r="50" spans="1:31" x14ac:dyDescent="0.2">
      <c r="A50" s="1">
        <v>48</v>
      </c>
      <c r="B50" s="1">
        <v>-2.8493794050000001</v>
      </c>
      <c r="C50" s="1">
        <v>196.74258589999999</v>
      </c>
      <c r="D50" s="1" t="s">
        <v>73</v>
      </c>
      <c r="E50" s="1">
        <v>2</v>
      </c>
      <c r="F50" s="1">
        <v>0</v>
      </c>
      <c r="G50" s="1">
        <v>502.77786959999997</v>
      </c>
      <c r="H50" s="1" t="s">
        <v>91</v>
      </c>
      <c r="I50" s="1" t="s">
        <v>89</v>
      </c>
      <c r="J50" s="1" t="s">
        <v>92</v>
      </c>
      <c r="K50" s="1" t="str">
        <f t="shared" si="0"/>
        <v>N020_N016</v>
      </c>
      <c r="L50" s="1">
        <v>73.257119336606706</v>
      </c>
      <c r="M50" s="1">
        <v>73.257119336606706</v>
      </c>
      <c r="N50" s="1" t="s">
        <v>330</v>
      </c>
      <c r="O50" s="1">
        <v>139.49939040000001</v>
      </c>
      <c r="P50" s="1">
        <v>35.940344699999997</v>
      </c>
      <c r="Q50" s="1">
        <v>139.5046164</v>
      </c>
      <c r="R50" s="1">
        <v>35.941916810000002</v>
      </c>
      <c r="S50" s="1" t="s">
        <v>888</v>
      </c>
      <c r="T50" s="8"/>
      <c r="U50" s="9">
        <v>0</v>
      </c>
      <c r="V50" s="9">
        <v>0</v>
      </c>
      <c r="W50" s="9">
        <v>0</v>
      </c>
      <c r="X50" s="1"/>
      <c r="Y50" s="1"/>
      <c r="AE50" s="1">
        <f t="shared" si="1"/>
        <v>48</v>
      </c>
    </row>
    <row r="51" spans="1:31" x14ac:dyDescent="0.2">
      <c r="A51" s="1">
        <v>49</v>
      </c>
      <c r="B51" s="1">
        <v>1.591593568</v>
      </c>
      <c r="C51" s="1">
        <v>91.19159415</v>
      </c>
      <c r="D51" s="1" t="s">
        <v>73</v>
      </c>
      <c r="E51" s="1">
        <v>2</v>
      </c>
      <c r="F51" s="1">
        <v>0</v>
      </c>
      <c r="G51" s="1">
        <v>1041.6720170000001</v>
      </c>
      <c r="H51" s="1"/>
      <c r="I51" s="1" t="s">
        <v>89</v>
      </c>
      <c r="J51" s="1" t="s">
        <v>99</v>
      </c>
      <c r="K51" s="1" t="str">
        <f t="shared" si="0"/>
        <v>N020_N032</v>
      </c>
      <c r="L51" s="1">
        <v>176.972200173933</v>
      </c>
      <c r="M51" s="1">
        <v>178.21951718803399</v>
      </c>
      <c r="N51" s="1" t="s">
        <v>331</v>
      </c>
      <c r="O51" s="1">
        <v>139.49939040000001</v>
      </c>
      <c r="P51" s="1">
        <v>35.940344699999997</v>
      </c>
      <c r="Q51" s="1">
        <v>139.49958419999999</v>
      </c>
      <c r="R51" s="1">
        <v>35.931027499999999</v>
      </c>
      <c r="S51" s="1" t="s">
        <v>889</v>
      </c>
      <c r="T51" s="8"/>
      <c r="U51" s="9">
        <v>1409.08</v>
      </c>
      <c r="V51" s="9">
        <v>44.71368854</v>
      </c>
      <c r="W51" s="9">
        <v>22912.734949999998</v>
      </c>
      <c r="X51" s="1"/>
      <c r="Y51" s="1"/>
      <c r="AE51" s="1">
        <f t="shared" si="1"/>
        <v>49</v>
      </c>
    </row>
    <row r="52" spans="1:31" x14ac:dyDescent="0.2">
      <c r="A52" s="1">
        <v>50</v>
      </c>
      <c r="B52" s="1">
        <v>-1.083562691</v>
      </c>
      <c r="C52" s="1">
        <v>297.91643099999999</v>
      </c>
      <c r="D52" s="1" t="s">
        <v>73</v>
      </c>
      <c r="E52" s="1">
        <v>1</v>
      </c>
      <c r="F52" s="1">
        <v>0</v>
      </c>
      <c r="G52" s="1">
        <v>286.12704209999998</v>
      </c>
      <c r="H52" s="1"/>
      <c r="I52" s="1" t="s">
        <v>89</v>
      </c>
      <c r="J52" s="1" t="s">
        <v>88</v>
      </c>
      <c r="K52" s="1" t="str">
        <f t="shared" si="0"/>
        <v>N020_N014</v>
      </c>
      <c r="L52" s="1">
        <v>334.91777664748599</v>
      </c>
      <c r="M52" s="1">
        <v>314.77446008686798</v>
      </c>
      <c r="N52" s="1" t="s">
        <v>332</v>
      </c>
      <c r="O52" s="1">
        <v>139.49939040000001</v>
      </c>
      <c r="P52" s="1">
        <v>35.940344699999997</v>
      </c>
      <c r="Q52" s="1">
        <v>139.49814649999999</v>
      </c>
      <c r="R52" s="1">
        <v>35.942692389999998</v>
      </c>
      <c r="S52" s="1" t="s">
        <v>890</v>
      </c>
      <c r="T52" s="8"/>
      <c r="U52" s="9">
        <v>320.92500000000001</v>
      </c>
      <c r="V52" s="9">
        <v>11.31286474</v>
      </c>
      <c r="W52" s="9">
        <v>6342.9249900000004</v>
      </c>
      <c r="X52" s="1"/>
      <c r="Y52" s="1"/>
      <c r="AE52" s="1">
        <f t="shared" si="1"/>
        <v>50</v>
      </c>
    </row>
    <row r="53" spans="1:31" x14ac:dyDescent="0.2">
      <c r="A53" s="1">
        <v>51</v>
      </c>
      <c r="B53" s="1">
        <v>-0.73543439899999996</v>
      </c>
      <c r="C53" s="1">
        <v>317.8627128</v>
      </c>
      <c r="D53" s="1" t="s">
        <v>65</v>
      </c>
      <c r="E53" s="1">
        <v>4</v>
      </c>
      <c r="F53" s="1">
        <v>0</v>
      </c>
      <c r="G53" s="1">
        <v>671.69566569999995</v>
      </c>
      <c r="H53" s="1" t="s">
        <v>66</v>
      </c>
      <c r="I53" s="1" t="s">
        <v>3</v>
      </c>
      <c r="J53" s="1" t="s">
        <v>84</v>
      </c>
      <c r="K53" s="1" t="str">
        <f t="shared" si="0"/>
        <v>N021_N009</v>
      </c>
      <c r="L53" s="1">
        <v>311.51144468921302</v>
      </c>
      <c r="M53" s="1">
        <v>319.92192789971602</v>
      </c>
      <c r="N53" s="1" t="s">
        <v>333</v>
      </c>
      <c r="O53" s="1">
        <v>139.48279840000001</v>
      </c>
      <c r="P53" s="1">
        <v>35.939524200000001</v>
      </c>
      <c r="Q53" s="1">
        <v>139.47782380000001</v>
      </c>
      <c r="R53" s="1">
        <v>35.944024980000002</v>
      </c>
      <c r="S53" s="1" t="s">
        <v>891</v>
      </c>
      <c r="T53" s="8"/>
      <c r="U53" s="9">
        <v>5191.8</v>
      </c>
      <c r="V53" s="9">
        <v>207.63128990000001</v>
      </c>
      <c r="W53" s="9">
        <v>15004.40978</v>
      </c>
      <c r="X53" s="1"/>
      <c r="Y53" s="1"/>
      <c r="AE53" s="1">
        <f t="shared" si="1"/>
        <v>51</v>
      </c>
    </row>
    <row r="54" spans="1:31" x14ac:dyDescent="0.2">
      <c r="A54" s="1">
        <v>52</v>
      </c>
      <c r="B54" s="1">
        <v>-2.6132626640000001</v>
      </c>
      <c r="C54" s="1">
        <v>210.27107860000001</v>
      </c>
      <c r="D54" s="1" t="s">
        <v>73</v>
      </c>
      <c r="E54" s="1">
        <v>1</v>
      </c>
      <c r="F54" s="1">
        <v>0</v>
      </c>
      <c r="G54" s="1">
        <v>470.94535839999998</v>
      </c>
      <c r="H54" s="1"/>
      <c r="I54" s="1" t="s">
        <v>3</v>
      </c>
      <c r="J54" s="1" t="s">
        <v>87</v>
      </c>
      <c r="K54" s="1" t="str">
        <f t="shared" si="0"/>
        <v>N021_N015</v>
      </c>
      <c r="L54" s="1">
        <v>58.106703033981503</v>
      </c>
      <c r="M54" s="1">
        <v>89.487044499924707</v>
      </c>
      <c r="N54" s="1" t="s">
        <v>334</v>
      </c>
      <c r="O54" s="1">
        <v>139.48279840000001</v>
      </c>
      <c r="P54" s="1">
        <v>35.939524200000001</v>
      </c>
      <c r="Q54" s="1">
        <v>139.48703140000001</v>
      </c>
      <c r="R54" s="1">
        <v>35.941994899999997</v>
      </c>
      <c r="S54" s="1" t="s">
        <v>892</v>
      </c>
      <c r="T54" s="8"/>
      <c r="U54" s="9">
        <v>7023.5749999999998</v>
      </c>
      <c r="V54" s="9">
        <v>299.87009499999999</v>
      </c>
      <c r="W54" s="9">
        <v>12600.954760000001</v>
      </c>
      <c r="X54" s="1"/>
      <c r="Y54" s="1"/>
      <c r="AE54" s="1">
        <f t="shared" si="1"/>
        <v>52</v>
      </c>
    </row>
    <row r="55" spans="1:31" x14ac:dyDescent="0.2">
      <c r="A55" s="1">
        <v>53</v>
      </c>
      <c r="B55" s="1">
        <v>0.57699347499999998</v>
      </c>
      <c r="C55" s="1">
        <v>33.059290920000002</v>
      </c>
      <c r="D55" s="1" t="s">
        <v>73</v>
      </c>
      <c r="E55" s="1">
        <v>1</v>
      </c>
      <c r="F55" s="1">
        <v>0</v>
      </c>
      <c r="G55" s="1">
        <v>576.66643769999996</v>
      </c>
      <c r="H55" s="1"/>
      <c r="I55" s="1" t="s">
        <v>3</v>
      </c>
      <c r="J55" s="1" t="s">
        <v>4</v>
      </c>
      <c r="K55" s="1" t="str">
        <f t="shared" si="0"/>
        <v>N021_N024</v>
      </c>
      <c r="L55" s="1">
        <v>237.167337230312</v>
      </c>
      <c r="M55" s="1">
        <v>250.45790919938401</v>
      </c>
      <c r="N55" s="1" t="s">
        <v>335</v>
      </c>
      <c r="O55" s="1">
        <v>139.48279840000001</v>
      </c>
      <c r="P55" s="1">
        <v>35.939524200000001</v>
      </c>
      <c r="Q55" s="1">
        <v>139.4779906</v>
      </c>
      <c r="R55" s="1">
        <v>35.936394900000003</v>
      </c>
      <c r="S55" s="1" t="s">
        <v>893</v>
      </c>
      <c r="T55" s="8"/>
      <c r="U55" s="9">
        <v>13493.55</v>
      </c>
      <c r="V55" s="9">
        <v>539.63619259999996</v>
      </c>
      <c r="W55" s="9">
        <v>19935.914959999998</v>
      </c>
      <c r="X55" s="1"/>
      <c r="Y55" s="1"/>
      <c r="AE55" s="1">
        <f t="shared" si="1"/>
        <v>53</v>
      </c>
    </row>
    <row r="56" spans="1:31" x14ac:dyDescent="0.2">
      <c r="A56" s="1">
        <v>54</v>
      </c>
      <c r="B56" s="1">
        <v>2.245241397</v>
      </c>
      <c r="C56" s="1">
        <v>128.64285599999999</v>
      </c>
      <c r="D56" s="1" t="s">
        <v>65</v>
      </c>
      <c r="E56" s="1">
        <v>4</v>
      </c>
      <c r="F56" s="1">
        <v>0</v>
      </c>
      <c r="G56" s="1">
        <v>458.49600629999998</v>
      </c>
      <c r="H56" s="1" t="s">
        <v>66</v>
      </c>
      <c r="I56" s="1" t="s">
        <v>3</v>
      </c>
      <c r="J56" s="1" t="s">
        <v>100</v>
      </c>
      <c r="K56" s="1" t="str">
        <f t="shared" si="0"/>
        <v>N021_N025</v>
      </c>
      <c r="L56" s="1">
        <v>137.47251393504101</v>
      </c>
      <c r="M56" s="1">
        <v>141.55238813879001</v>
      </c>
      <c r="N56" s="1" t="s">
        <v>336</v>
      </c>
      <c r="O56" s="1">
        <v>139.48279840000001</v>
      </c>
      <c r="P56" s="1">
        <v>35.939524200000001</v>
      </c>
      <c r="Q56" s="1">
        <v>139.48556719999999</v>
      </c>
      <c r="R56" s="1">
        <v>35.936061100000003</v>
      </c>
      <c r="S56" s="1" t="s">
        <v>894</v>
      </c>
      <c r="T56" s="8"/>
      <c r="U56" s="9">
        <v>2451.1999999999998</v>
      </c>
      <c r="V56" s="9">
        <v>106.2006683</v>
      </c>
      <c r="W56" s="9">
        <v>11335.54</v>
      </c>
      <c r="X56" s="1"/>
      <c r="Y56" s="1"/>
      <c r="AE56" s="1">
        <f t="shared" si="1"/>
        <v>54</v>
      </c>
    </row>
    <row r="57" spans="1:31" x14ac:dyDescent="0.2">
      <c r="A57" s="1">
        <v>55</v>
      </c>
      <c r="B57" s="1">
        <v>2.2777774919999998</v>
      </c>
      <c r="C57" s="1">
        <v>130.507037</v>
      </c>
      <c r="D57" s="1" t="s">
        <v>96</v>
      </c>
      <c r="E57" s="1">
        <v>1</v>
      </c>
      <c r="F57" s="1">
        <v>0</v>
      </c>
      <c r="G57" s="1">
        <v>714.59345450000001</v>
      </c>
      <c r="H57" s="1" t="s">
        <v>93</v>
      </c>
      <c r="I57" s="1" t="s">
        <v>97</v>
      </c>
      <c r="J57" s="1" t="s">
        <v>5</v>
      </c>
      <c r="K57" s="1" t="str">
        <f t="shared" si="0"/>
        <v>N022_N029</v>
      </c>
      <c r="L57" s="1">
        <v>139.508908730873</v>
      </c>
      <c r="M57" s="1">
        <v>139.68794731583401</v>
      </c>
      <c r="N57" s="1" t="s">
        <v>337</v>
      </c>
      <c r="O57" s="1">
        <v>139.46925279999999</v>
      </c>
      <c r="P57" s="1">
        <v>35.937061</v>
      </c>
      <c r="Q57" s="1">
        <v>139.47377090000001</v>
      </c>
      <c r="R57" s="1">
        <v>35.931772299999999</v>
      </c>
      <c r="S57" s="1" t="s">
        <v>895</v>
      </c>
      <c r="T57" s="8"/>
      <c r="U57" s="9">
        <v>2120.81</v>
      </c>
      <c r="V57" s="9">
        <v>81.570381319999996</v>
      </c>
      <c r="W57" s="9">
        <v>9997.7199999999993</v>
      </c>
      <c r="X57" s="1"/>
      <c r="Y57" s="1"/>
      <c r="AE57" s="1">
        <f t="shared" si="1"/>
        <v>55</v>
      </c>
    </row>
    <row r="58" spans="1:31" x14ac:dyDescent="0.2">
      <c r="A58" s="1">
        <v>56</v>
      </c>
      <c r="B58" s="1">
        <v>-1.3354615409999999</v>
      </c>
      <c r="C58" s="1">
        <v>283.48369000000002</v>
      </c>
      <c r="D58" s="1" t="s">
        <v>96</v>
      </c>
      <c r="E58" s="1">
        <v>1</v>
      </c>
      <c r="F58" s="1">
        <v>0</v>
      </c>
      <c r="G58" s="1">
        <v>506.29868929999998</v>
      </c>
      <c r="H58" s="1" t="s">
        <v>93</v>
      </c>
      <c r="I58" s="1" t="s">
        <v>97</v>
      </c>
      <c r="J58" s="1" t="s">
        <v>95</v>
      </c>
      <c r="K58" s="1" t="str">
        <f t="shared" si="0"/>
        <v>N022_N018</v>
      </c>
      <c r="L58" s="1">
        <v>319.39380393320903</v>
      </c>
      <c r="M58" s="1">
        <v>9.2192948532065397</v>
      </c>
      <c r="N58" s="1" t="s">
        <v>338</v>
      </c>
      <c r="O58" s="1">
        <v>139.46925279999999</v>
      </c>
      <c r="P58" s="1">
        <v>35.937061</v>
      </c>
      <c r="Q58" s="1">
        <v>139.46825179999999</v>
      </c>
      <c r="R58" s="1">
        <v>35.9412357</v>
      </c>
      <c r="S58" s="1" t="s">
        <v>896</v>
      </c>
      <c r="T58" s="8"/>
      <c r="U58" s="9">
        <v>3276.41</v>
      </c>
      <c r="V58" s="9">
        <v>125.8122115</v>
      </c>
      <c r="W58" s="9">
        <v>7764.0696049999997</v>
      </c>
      <c r="X58" s="1"/>
      <c r="Y58" s="1"/>
      <c r="AE58" s="1">
        <f t="shared" si="1"/>
        <v>56</v>
      </c>
    </row>
    <row r="59" spans="1:31" x14ac:dyDescent="0.2">
      <c r="A59" s="1">
        <v>57</v>
      </c>
      <c r="B59" s="1">
        <v>-2.1987912500000002</v>
      </c>
      <c r="C59" s="1">
        <v>234.01854130000001</v>
      </c>
      <c r="D59" s="1" t="s">
        <v>69</v>
      </c>
      <c r="E59" s="1">
        <v>4</v>
      </c>
      <c r="F59" s="1">
        <v>0</v>
      </c>
      <c r="G59" s="1">
        <v>433.0241059</v>
      </c>
      <c r="H59" s="1" t="s">
        <v>75</v>
      </c>
      <c r="I59" s="1" t="s">
        <v>97</v>
      </c>
      <c r="J59" s="1" t="s">
        <v>76</v>
      </c>
      <c r="K59" s="1" t="str">
        <f t="shared" si="0"/>
        <v>N022_N019</v>
      </c>
      <c r="L59" s="1">
        <v>27.816320203101998</v>
      </c>
      <c r="M59" s="1">
        <v>38.4866729820328</v>
      </c>
      <c r="N59" s="1" t="s">
        <v>339</v>
      </c>
      <c r="O59" s="1">
        <v>139.46925279999999</v>
      </c>
      <c r="P59" s="1">
        <v>35.937061</v>
      </c>
      <c r="Q59" s="1">
        <v>139.47168919999999</v>
      </c>
      <c r="R59" s="1">
        <v>35.9404167</v>
      </c>
      <c r="S59" s="1" t="s">
        <v>897</v>
      </c>
      <c r="T59" s="8"/>
      <c r="U59" s="9">
        <v>912.21500000000003</v>
      </c>
      <c r="V59" s="9">
        <v>35.028521650000002</v>
      </c>
      <c r="W59" s="9">
        <v>1465.89</v>
      </c>
      <c r="X59" s="1"/>
      <c r="Y59" s="1"/>
      <c r="AE59" s="1">
        <f t="shared" si="1"/>
        <v>57</v>
      </c>
    </row>
    <row r="60" spans="1:31" x14ac:dyDescent="0.2">
      <c r="A60" s="1">
        <v>58</v>
      </c>
      <c r="B60" s="1">
        <v>1.35983933</v>
      </c>
      <c r="C60" s="1">
        <v>77.913054419999995</v>
      </c>
      <c r="D60" s="1" t="s">
        <v>69</v>
      </c>
      <c r="E60" s="1">
        <v>4</v>
      </c>
      <c r="F60" s="1">
        <v>0</v>
      </c>
      <c r="G60" s="1">
        <v>627.8834875</v>
      </c>
      <c r="H60" s="1" t="s">
        <v>75</v>
      </c>
      <c r="I60" s="1" t="s">
        <v>97</v>
      </c>
      <c r="J60" s="1" t="s">
        <v>101</v>
      </c>
      <c r="K60" s="1" t="str">
        <f t="shared" si="0"/>
        <v>N022_N030</v>
      </c>
      <c r="L60" s="1">
        <v>202.33153184564</v>
      </c>
      <c r="M60" s="1">
        <v>193.607848948407</v>
      </c>
      <c r="N60" s="1" t="s">
        <v>340</v>
      </c>
      <c r="O60" s="1">
        <v>139.46925279999999</v>
      </c>
      <c r="P60" s="1">
        <v>35.937061</v>
      </c>
      <c r="Q60" s="1">
        <v>139.4680621</v>
      </c>
      <c r="R60" s="1">
        <v>35.931500700000001</v>
      </c>
      <c r="S60" s="1" t="s">
        <v>898</v>
      </c>
      <c r="T60" s="8"/>
      <c r="U60" s="9">
        <v>3436.0250000000001</v>
      </c>
      <c r="V60" s="9">
        <v>141.6493882</v>
      </c>
      <c r="W60" s="9">
        <v>4251.97</v>
      </c>
      <c r="X60" s="1"/>
      <c r="Y60" s="1"/>
      <c r="AE60" s="1">
        <f t="shared" si="1"/>
        <v>58</v>
      </c>
    </row>
    <row r="61" spans="1:31" x14ac:dyDescent="0.2">
      <c r="A61" s="1">
        <v>59</v>
      </c>
      <c r="B61" s="1">
        <v>1.3800568499999999</v>
      </c>
      <c r="C61" s="1">
        <v>79.071432990000005</v>
      </c>
      <c r="D61" s="1" t="s">
        <v>69</v>
      </c>
      <c r="E61" s="1">
        <v>2</v>
      </c>
      <c r="F61" s="1">
        <v>0</v>
      </c>
      <c r="G61" s="1">
        <v>173.69714200000001</v>
      </c>
      <c r="H61" s="1" t="s">
        <v>70</v>
      </c>
      <c r="I61" s="1" t="s">
        <v>90</v>
      </c>
      <c r="J61" s="1" t="s">
        <v>7</v>
      </c>
      <c r="K61" s="1" t="str">
        <f t="shared" si="0"/>
        <v>N023_N026</v>
      </c>
      <c r="L61" s="1">
        <v>183.75167683311301</v>
      </c>
      <c r="M61" s="1">
        <v>214.20368597384501</v>
      </c>
      <c r="N61" s="1" t="s">
        <v>341</v>
      </c>
      <c r="O61" s="1">
        <v>139.48665969999999</v>
      </c>
      <c r="P61" s="1">
        <v>35.936567799999999</v>
      </c>
      <c r="Q61" s="1">
        <v>139.4863642</v>
      </c>
      <c r="R61" s="1">
        <v>35.935037399999999</v>
      </c>
      <c r="S61" s="1" t="s">
        <v>899</v>
      </c>
      <c r="T61" s="8"/>
      <c r="U61" s="9">
        <v>157.97999999999999</v>
      </c>
      <c r="V61" s="9">
        <v>3.8012512030000001</v>
      </c>
      <c r="W61" s="9">
        <v>584.62</v>
      </c>
      <c r="X61" s="1"/>
      <c r="Y61" s="1"/>
      <c r="AE61" s="1">
        <f t="shared" si="1"/>
        <v>59</v>
      </c>
    </row>
    <row r="62" spans="1:31" x14ac:dyDescent="0.2">
      <c r="A62" s="1">
        <v>60</v>
      </c>
      <c r="B62" s="1">
        <v>-2.8531876889999999</v>
      </c>
      <c r="C62" s="1">
        <v>196.5243873</v>
      </c>
      <c r="D62" s="1" t="s">
        <v>73</v>
      </c>
      <c r="E62" s="1">
        <v>2</v>
      </c>
      <c r="F62" s="1">
        <v>0</v>
      </c>
      <c r="G62" s="1">
        <v>1223.038309</v>
      </c>
      <c r="H62" s="1" t="s">
        <v>91</v>
      </c>
      <c r="I62" s="1" t="s">
        <v>90</v>
      </c>
      <c r="J62" s="1" t="s">
        <v>89</v>
      </c>
      <c r="K62" s="1" t="str">
        <f t="shared" si="0"/>
        <v>N023_N020</v>
      </c>
      <c r="L62" s="1">
        <v>73.371147568437905</v>
      </c>
      <c r="M62" s="1">
        <v>74.478547492157702</v>
      </c>
      <c r="N62" s="1" t="s">
        <v>342</v>
      </c>
      <c r="O62" s="1">
        <v>139.48665969999999</v>
      </c>
      <c r="P62" s="1">
        <v>35.936567799999999</v>
      </c>
      <c r="Q62" s="1">
        <v>139.49939040000001</v>
      </c>
      <c r="R62" s="1">
        <v>35.940344699999997</v>
      </c>
      <c r="S62" s="1" t="s">
        <v>900</v>
      </c>
      <c r="T62" s="8"/>
      <c r="U62" s="9">
        <v>195.095</v>
      </c>
      <c r="V62" s="9">
        <v>6.8772558889999997</v>
      </c>
      <c r="W62" s="9">
        <v>2166.4850000000001</v>
      </c>
      <c r="X62" s="1"/>
      <c r="Y62" s="1"/>
      <c r="AE62" s="1">
        <f t="shared" si="1"/>
        <v>60</v>
      </c>
    </row>
    <row r="63" spans="1:31" x14ac:dyDescent="0.2">
      <c r="A63" s="1">
        <v>61</v>
      </c>
      <c r="B63" s="1">
        <v>0.43426943099999998</v>
      </c>
      <c r="C63" s="1">
        <v>24.881805570000001</v>
      </c>
      <c r="D63" s="1" t="s">
        <v>73</v>
      </c>
      <c r="E63" s="1">
        <v>1</v>
      </c>
      <c r="F63" s="1">
        <v>0</v>
      </c>
      <c r="G63" s="1">
        <v>113.4880927</v>
      </c>
      <c r="H63" s="1"/>
      <c r="I63" s="1" t="s">
        <v>90</v>
      </c>
      <c r="J63" s="1" t="s">
        <v>100</v>
      </c>
      <c r="K63" s="1" t="str">
        <f t="shared" si="0"/>
        <v>N023_N025</v>
      </c>
      <c r="L63" s="1">
        <v>245.11805014699999</v>
      </c>
      <c r="M63" s="1">
        <v>245.11805014699999</v>
      </c>
      <c r="N63" s="1" t="s">
        <v>343</v>
      </c>
      <c r="O63" s="1">
        <v>139.48665969999999</v>
      </c>
      <c r="P63" s="1">
        <v>35.936567799999999</v>
      </c>
      <c r="Q63" s="1">
        <v>139.48556719999999</v>
      </c>
      <c r="R63" s="1">
        <v>35.936061100000003</v>
      </c>
      <c r="S63" s="1" t="s">
        <v>901</v>
      </c>
      <c r="T63" s="8"/>
      <c r="U63" s="9">
        <v>73.245000000000005</v>
      </c>
      <c r="V63" s="9">
        <v>2.4075003380000002</v>
      </c>
      <c r="W63" s="9">
        <v>871.14</v>
      </c>
      <c r="X63" s="1"/>
      <c r="Y63" s="1"/>
      <c r="AE63" s="1">
        <f t="shared" si="1"/>
        <v>61</v>
      </c>
    </row>
    <row r="64" spans="1:31" x14ac:dyDescent="0.2">
      <c r="A64" s="1">
        <v>62</v>
      </c>
      <c r="B64" s="1">
        <v>-1.6391791529999999</v>
      </c>
      <c r="C64" s="1">
        <v>266.08195269999999</v>
      </c>
      <c r="D64" s="1" t="s">
        <v>69</v>
      </c>
      <c r="E64" s="1">
        <v>2</v>
      </c>
      <c r="F64" s="1">
        <v>0</v>
      </c>
      <c r="G64" s="1">
        <v>603.1203524</v>
      </c>
      <c r="H64" s="1" t="s">
        <v>70</v>
      </c>
      <c r="I64" s="1" t="s">
        <v>90</v>
      </c>
      <c r="J64" s="1" t="s">
        <v>87</v>
      </c>
      <c r="K64" s="1" t="str">
        <f t="shared" si="0"/>
        <v>N023_N015</v>
      </c>
      <c r="L64" s="1">
        <v>5.0050778846222199</v>
      </c>
      <c r="M64" s="1">
        <v>3.82005785030473</v>
      </c>
      <c r="N64" s="1" t="s">
        <v>344</v>
      </c>
      <c r="O64" s="1">
        <v>139.48665969999999</v>
      </c>
      <c r="P64" s="1">
        <v>35.936567799999999</v>
      </c>
      <c r="Q64" s="1">
        <v>139.48703140000001</v>
      </c>
      <c r="R64" s="1">
        <v>35.941994899999997</v>
      </c>
      <c r="S64" s="1" t="s">
        <v>902</v>
      </c>
      <c r="T64" s="8"/>
      <c r="U64" s="9">
        <v>4540.67</v>
      </c>
      <c r="V64" s="9">
        <v>196.7290252</v>
      </c>
      <c r="W64" s="9">
        <v>11259.08497</v>
      </c>
      <c r="X64" s="1"/>
      <c r="Y64" s="1"/>
      <c r="AE64" s="1">
        <f t="shared" si="1"/>
        <v>62</v>
      </c>
    </row>
    <row r="65" spans="1:31" x14ac:dyDescent="0.2">
      <c r="A65" s="1">
        <v>63</v>
      </c>
      <c r="B65" s="1">
        <v>-1.511680643</v>
      </c>
      <c r="C65" s="1">
        <v>273.38707920000002</v>
      </c>
      <c r="D65" s="1" t="s">
        <v>73</v>
      </c>
      <c r="E65" s="1">
        <v>2</v>
      </c>
      <c r="F65" s="1">
        <v>0</v>
      </c>
      <c r="G65" s="1">
        <v>847.15930079999998</v>
      </c>
      <c r="H65" s="1" t="s">
        <v>82</v>
      </c>
      <c r="I65" s="1" t="s">
        <v>4</v>
      </c>
      <c r="J65" s="1" t="s">
        <v>83</v>
      </c>
      <c r="K65" s="1" t="str">
        <f t="shared" si="0"/>
        <v>N024_N010</v>
      </c>
      <c r="L65" s="1">
        <v>344.94548712859103</v>
      </c>
      <c r="M65" s="1">
        <v>348.92296484789102</v>
      </c>
      <c r="N65" s="1" t="s">
        <v>345</v>
      </c>
      <c r="O65" s="1">
        <v>139.4779906</v>
      </c>
      <c r="P65" s="1">
        <v>35.936394900000003</v>
      </c>
      <c r="Q65" s="1">
        <v>139.47754230000001</v>
      </c>
      <c r="R65" s="1">
        <v>35.943969500000001</v>
      </c>
      <c r="S65" s="1" t="s">
        <v>903</v>
      </c>
      <c r="T65" s="8"/>
      <c r="U65" s="9">
        <v>18528.45</v>
      </c>
      <c r="V65" s="9">
        <v>740.99271420000002</v>
      </c>
      <c r="W65" s="9">
        <v>43452.595000000001</v>
      </c>
      <c r="X65" s="1"/>
      <c r="Y65" s="1"/>
      <c r="AE65" s="1">
        <f t="shared" si="1"/>
        <v>63</v>
      </c>
    </row>
    <row r="66" spans="1:31" x14ac:dyDescent="0.2">
      <c r="A66" s="1">
        <v>64</v>
      </c>
      <c r="B66" s="1">
        <v>0.830931737</v>
      </c>
      <c r="C66" s="1">
        <v>47.608881590000003</v>
      </c>
      <c r="D66" s="1" t="s">
        <v>73</v>
      </c>
      <c r="E66" s="1">
        <v>1</v>
      </c>
      <c r="F66" s="1">
        <v>0</v>
      </c>
      <c r="G66" s="1">
        <v>640.52512569999999</v>
      </c>
      <c r="H66" s="1"/>
      <c r="I66" s="1" t="s">
        <v>4</v>
      </c>
      <c r="J66" s="1" t="s">
        <v>5</v>
      </c>
      <c r="K66" s="1" t="str">
        <f t="shared" si="0"/>
        <v>N024_N029</v>
      </c>
      <c r="L66" s="1">
        <v>231.55421742206201</v>
      </c>
      <c r="M66" s="1">
        <v>202.37870175907901</v>
      </c>
      <c r="N66" s="1" t="s">
        <v>346</v>
      </c>
      <c r="O66" s="1">
        <v>139.4779906</v>
      </c>
      <c r="P66" s="1">
        <v>35.936394900000003</v>
      </c>
      <c r="Q66" s="1">
        <v>139.47377090000001</v>
      </c>
      <c r="R66" s="1">
        <v>35.931772299999999</v>
      </c>
      <c r="S66" s="1" t="s">
        <v>904</v>
      </c>
      <c r="T66" s="8"/>
      <c r="U66" s="9">
        <v>18357.97</v>
      </c>
      <c r="V66" s="9">
        <v>700.90849509999998</v>
      </c>
      <c r="W66" s="9">
        <v>28970.78</v>
      </c>
      <c r="X66" s="1"/>
      <c r="Y66" s="1"/>
      <c r="AE66" s="1">
        <f t="shared" si="1"/>
        <v>64</v>
      </c>
    </row>
    <row r="67" spans="1:31" x14ac:dyDescent="0.2">
      <c r="A67" s="1">
        <v>65</v>
      </c>
      <c r="B67" s="1">
        <v>2.0105539449999998</v>
      </c>
      <c r="C67" s="1">
        <v>115.19625550000001</v>
      </c>
      <c r="D67" s="1" t="s">
        <v>73</v>
      </c>
      <c r="E67" s="1">
        <v>2</v>
      </c>
      <c r="F67" s="1">
        <v>0</v>
      </c>
      <c r="G67" s="1">
        <v>599.45147580000003</v>
      </c>
      <c r="H67" s="1" t="s">
        <v>82</v>
      </c>
      <c r="I67" s="1" t="s">
        <v>4</v>
      </c>
      <c r="J67" s="1" t="s">
        <v>6</v>
      </c>
      <c r="K67" s="1" t="str">
        <f t="shared" si="0"/>
        <v>N024_N031</v>
      </c>
      <c r="L67" s="1">
        <v>155.38339007277801</v>
      </c>
      <c r="M67" s="1">
        <v>150.30568654648999</v>
      </c>
      <c r="N67" s="1" t="s">
        <v>347</v>
      </c>
      <c r="O67" s="1">
        <v>139.4779906</v>
      </c>
      <c r="P67" s="1">
        <v>35.936394900000003</v>
      </c>
      <c r="Q67" s="1">
        <v>139.4803641</v>
      </c>
      <c r="R67" s="1">
        <v>35.931350100000003</v>
      </c>
      <c r="S67" s="1" t="s">
        <v>905</v>
      </c>
      <c r="T67" s="8"/>
      <c r="U67" s="9">
        <v>21402.799999999999</v>
      </c>
      <c r="V67" s="9">
        <v>800.26113250000003</v>
      </c>
      <c r="W67" s="9">
        <v>29488.81495</v>
      </c>
      <c r="X67" s="1"/>
      <c r="Y67" s="1"/>
      <c r="AE67" s="1">
        <f t="shared" si="1"/>
        <v>65</v>
      </c>
    </row>
    <row r="68" spans="1:31" x14ac:dyDescent="0.2">
      <c r="A68" s="1">
        <v>66</v>
      </c>
      <c r="B68" s="1">
        <v>-2.564599179</v>
      </c>
      <c r="C68" s="1">
        <v>213.05929090000001</v>
      </c>
      <c r="D68" s="1" t="s">
        <v>73</v>
      </c>
      <c r="E68" s="1">
        <v>1</v>
      </c>
      <c r="F68" s="1">
        <v>0</v>
      </c>
      <c r="G68" s="1">
        <v>576.66643769999996</v>
      </c>
      <c r="H68" s="1"/>
      <c r="I68" s="1" t="s">
        <v>4</v>
      </c>
      <c r="J68" s="1" t="s">
        <v>3</v>
      </c>
      <c r="K68" s="1" t="str">
        <f t="shared" si="0"/>
        <v>N024_N021</v>
      </c>
      <c r="L68" s="1">
        <v>70.457909199384602</v>
      </c>
      <c r="M68" s="1">
        <v>57.167337230312803</v>
      </c>
      <c r="N68" s="1" t="s">
        <v>348</v>
      </c>
      <c r="O68" s="1">
        <v>139.4779906</v>
      </c>
      <c r="P68" s="1">
        <v>35.936394900000003</v>
      </c>
      <c r="Q68" s="1">
        <v>139.48279840000001</v>
      </c>
      <c r="R68" s="1">
        <v>35.939524200000001</v>
      </c>
      <c r="S68" s="1" t="s">
        <v>906</v>
      </c>
      <c r="T68" s="8"/>
      <c r="U68" s="9">
        <v>7621.3549999999996</v>
      </c>
      <c r="V68" s="9">
        <v>304.7944392</v>
      </c>
      <c r="W68" s="9">
        <v>13572.584999999999</v>
      </c>
      <c r="X68" s="1"/>
      <c r="Y68" s="1"/>
      <c r="AE68" s="1">
        <f t="shared" si="1"/>
        <v>66</v>
      </c>
    </row>
    <row r="69" spans="1:31" x14ac:dyDescent="0.2">
      <c r="A69" s="1">
        <v>67</v>
      </c>
      <c r="B69" s="1">
        <v>-2.7073232229999999</v>
      </c>
      <c r="C69" s="1">
        <v>204.88180550000001</v>
      </c>
      <c r="D69" s="1" t="s">
        <v>73</v>
      </c>
      <c r="E69" s="1">
        <v>1</v>
      </c>
      <c r="F69" s="1">
        <v>0</v>
      </c>
      <c r="G69" s="1">
        <v>113.4880927</v>
      </c>
      <c r="H69" s="1"/>
      <c r="I69" s="1" t="s">
        <v>100</v>
      </c>
      <c r="J69" s="1" t="s">
        <v>90</v>
      </c>
      <c r="K69" s="1" t="str">
        <f t="shared" si="0"/>
        <v>N025_N023</v>
      </c>
      <c r="L69" s="1">
        <v>65.118050147000403</v>
      </c>
      <c r="M69" s="1">
        <v>65.118050147000403</v>
      </c>
      <c r="N69" s="1" t="s">
        <v>349</v>
      </c>
      <c r="O69" s="1">
        <v>139.48556719999999</v>
      </c>
      <c r="P69" s="1">
        <v>35.936061100000003</v>
      </c>
      <c r="Q69" s="1">
        <v>139.48665969999999</v>
      </c>
      <c r="R69" s="1">
        <v>35.936567799999999</v>
      </c>
      <c r="S69" s="1" t="s">
        <v>907</v>
      </c>
      <c r="T69" s="8"/>
      <c r="U69" s="9">
        <v>69.45</v>
      </c>
      <c r="V69" s="9">
        <v>3.0089900520000001</v>
      </c>
      <c r="W69" s="9">
        <v>767.81</v>
      </c>
      <c r="X69" s="1"/>
      <c r="Y69" s="1"/>
      <c r="AE69" s="1">
        <f t="shared" si="1"/>
        <v>67</v>
      </c>
    </row>
    <row r="70" spans="1:31" x14ac:dyDescent="0.2">
      <c r="A70" s="1">
        <v>68</v>
      </c>
      <c r="B70" s="1">
        <v>2.2323194750000002</v>
      </c>
      <c r="C70" s="1">
        <v>127.90248440000001</v>
      </c>
      <c r="D70" s="1" t="s">
        <v>65</v>
      </c>
      <c r="E70" s="1">
        <v>4</v>
      </c>
      <c r="F70" s="1">
        <v>0</v>
      </c>
      <c r="G70" s="1">
        <v>134.44128789999999</v>
      </c>
      <c r="H70" s="1" t="s">
        <v>66</v>
      </c>
      <c r="I70" s="1" t="s">
        <v>100</v>
      </c>
      <c r="J70" s="1" t="s">
        <v>7</v>
      </c>
      <c r="K70" s="1" t="str">
        <f t="shared" si="0"/>
        <v>N025_N026</v>
      </c>
      <c r="L70" s="1">
        <v>142.09737575352301</v>
      </c>
      <c r="M70" s="1">
        <v>142.09737577665501</v>
      </c>
      <c r="N70" s="1" t="s">
        <v>350</v>
      </c>
      <c r="O70" s="1">
        <v>139.48556719999999</v>
      </c>
      <c r="P70" s="1">
        <v>35.936061100000003</v>
      </c>
      <c r="Q70" s="1">
        <v>139.4863642</v>
      </c>
      <c r="R70" s="1">
        <v>35.935037399999999</v>
      </c>
      <c r="S70" s="1" t="s">
        <v>908</v>
      </c>
      <c r="T70" s="8"/>
      <c r="U70" s="9">
        <v>65.995000000000005</v>
      </c>
      <c r="V70" s="9">
        <v>2.169199055</v>
      </c>
      <c r="W70" s="9">
        <v>736.22500000000002</v>
      </c>
      <c r="X70" s="1"/>
      <c r="Y70" s="1"/>
      <c r="AE70" s="1">
        <f t="shared" si="1"/>
        <v>68</v>
      </c>
    </row>
    <row r="71" spans="1:31" x14ac:dyDescent="0.2">
      <c r="A71" s="1">
        <v>69</v>
      </c>
      <c r="B71" s="1">
        <v>-0.89635125599999999</v>
      </c>
      <c r="C71" s="1">
        <v>308.64285610000002</v>
      </c>
      <c r="D71" s="1" t="s">
        <v>65</v>
      </c>
      <c r="E71" s="1">
        <v>4</v>
      </c>
      <c r="F71" s="1">
        <v>0</v>
      </c>
      <c r="G71" s="1">
        <v>458.49600629999998</v>
      </c>
      <c r="H71" s="1" t="s">
        <v>66</v>
      </c>
      <c r="I71" s="1" t="s">
        <v>100</v>
      </c>
      <c r="J71" s="1" t="s">
        <v>3</v>
      </c>
      <c r="K71" s="1" t="str">
        <f t="shared" si="0"/>
        <v>N025_N021</v>
      </c>
      <c r="L71" s="1">
        <v>321.55238813878998</v>
      </c>
      <c r="M71" s="1">
        <v>317.47251393504098</v>
      </c>
      <c r="N71" s="1" t="s">
        <v>351</v>
      </c>
      <c r="O71" s="1">
        <v>139.48556719999999</v>
      </c>
      <c r="P71" s="1">
        <v>35.936061100000003</v>
      </c>
      <c r="Q71" s="1">
        <v>139.48279840000001</v>
      </c>
      <c r="R71" s="1">
        <v>35.939524200000001</v>
      </c>
      <c r="S71" s="1" t="s">
        <v>909</v>
      </c>
      <c r="T71" s="8"/>
      <c r="U71" s="9">
        <v>9627.75</v>
      </c>
      <c r="V71" s="9">
        <v>374.45239950000001</v>
      </c>
      <c r="W71" s="9">
        <v>17542.519899999999</v>
      </c>
      <c r="X71" s="1"/>
      <c r="Y71" s="1"/>
      <c r="AE71" s="1">
        <f t="shared" si="1"/>
        <v>69</v>
      </c>
    </row>
    <row r="72" spans="1:31" x14ac:dyDescent="0.2">
      <c r="A72" s="1">
        <v>70</v>
      </c>
      <c r="B72" s="1">
        <v>2.2276793449999999</v>
      </c>
      <c r="C72" s="1">
        <v>127.6366246</v>
      </c>
      <c r="D72" s="1" t="s">
        <v>65</v>
      </c>
      <c r="E72" s="1">
        <v>4</v>
      </c>
      <c r="F72" s="1">
        <v>0</v>
      </c>
      <c r="G72" s="1">
        <v>831.47895779999999</v>
      </c>
      <c r="H72" s="1" t="s">
        <v>66</v>
      </c>
      <c r="I72" s="1" t="s">
        <v>7</v>
      </c>
      <c r="J72" s="1" t="s">
        <v>102</v>
      </c>
      <c r="K72" s="1" t="str">
        <f t="shared" si="0"/>
        <v>N026_N035</v>
      </c>
      <c r="L72" s="1">
        <v>137.887439768685</v>
      </c>
      <c r="M72" s="1">
        <v>141.16925867292201</v>
      </c>
      <c r="N72" s="1" t="s">
        <v>352</v>
      </c>
      <c r="O72" s="1">
        <v>139.4863642</v>
      </c>
      <c r="P72" s="1">
        <v>35.935037399999999</v>
      </c>
      <c r="Q72" s="1">
        <v>139.49125889999999</v>
      </c>
      <c r="R72" s="1">
        <v>35.928689900000002</v>
      </c>
      <c r="S72" s="1" t="s">
        <v>910</v>
      </c>
      <c r="T72" s="8"/>
      <c r="U72" s="9">
        <v>7043.9</v>
      </c>
      <c r="V72" s="9">
        <v>254.15579249999999</v>
      </c>
      <c r="W72" s="9">
        <v>21418.095000000001</v>
      </c>
      <c r="X72" s="1"/>
      <c r="Y72" s="1"/>
      <c r="AE72" s="1">
        <f t="shared" si="1"/>
        <v>70</v>
      </c>
    </row>
    <row r="73" spans="1:31" x14ac:dyDescent="0.2">
      <c r="A73" s="1">
        <v>71</v>
      </c>
      <c r="B73" s="1">
        <v>-0.90927317900000004</v>
      </c>
      <c r="C73" s="1">
        <v>307.90248439999999</v>
      </c>
      <c r="D73" s="1" t="s">
        <v>65</v>
      </c>
      <c r="E73" s="1">
        <v>4</v>
      </c>
      <c r="F73" s="1">
        <v>0</v>
      </c>
      <c r="G73" s="1">
        <v>134.44128789999999</v>
      </c>
      <c r="H73" s="1" t="s">
        <v>66</v>
      </c>
      <c r="I73" s="1" t="s">
        <v>7</v>
      </c>
      <c r="J73" s="1" t="s">
        <v>100</v>
      </c>
      <c r="K73" s="1" t="str">
        <f t="shared" si="0"/>
        <v>N026_N025</v>
      </c>
      <c r="L73" s="1">
        <v>322.09737577665499</v>
      </c>
      <c r="M73" s="1">
        <v>322.09737575352301</v>
      </c>
      <c r="N73" s="1" t="s">
        <v>353</v>
      </c>
      <c r="O73" s="1">
        <v>139.4863642</v>
      </c>
      <c r="P73" s="1">
        <v>35.935037399999999</v>
      </c>
      <c r="Q73" s="1">
        <v>139.48556719999999</v>
      </c>
      <c r="R73" s="1">
        <v>35.936061100000003</v>
      </c>
      <c r="S73" s="1" t="s">
        <v>911</v>
      </c>
      <c r="T73" s="8"/>
      <c r="U73" s="9">
        <v>1714.86</v>
      </c>
      <c r="V73" s="9">
        <v>56.365977600000001</v>
      </c>
      <c r="W73" s="9">
        <v>3503.9749999999999</v>
      </c>
      <c r="X73" s="1"/>
      <c r="Y73" s="1"/>
      <c r="AE73" s="1">
        <f t="shared" si="1"/>
        <v>71</v>
      </c>
    </row>
    <row r="74" spans="1:31" x14ac:dyDescent="0.2">
      <c r="A74" s="1">
        <v>72</v>
      </c>
      <c r="B74" s="1">
        <v>-1.761535804</v>
      </c>
      <c r="C74" s="1">
        <v>259.07143300000001</v>
      </c>
      <c r="D74" s="1" t="s">
        <v>69</v>
      </c>
      <c r="E74" s="1">
        <v>2</v>
      </c>
      <c r="F74" s="1">
        <v>0</v>
      </c>
      <c r="G74" s="1">
        <v>173.69714200000001</v>
      </c>
      <c r="H74" s="1" t="s">
        <v>70</v>
      </c>
      <c r="I74" s="1" t="s">
        <v>7</v>
      </c>
      <c r="J74" s="1" t="s">
        <v>90</v>
      </c>
      <c r="K74" s="1" t="str">
        <f t="shared" si="0"/>
        <v>N026_N023</v>
      </c>
      <c r="L74" s="1">
        <v>34.203685973844998</v>
      </c>
      <c r="M74" s="1">
        <v>3.7516768331131298</v>
      </c>
      <c r="N74" s="1" t="s">
        <v>354</v>
      </c>
      <c r="O74" s="1">
        <v>139.4863642</v>
      </c>
      <c r="P74" s="1">
        <v>35.935037399999999</v>
      </c>
      <c r="Q74" s="1">
        <v>139.48665969999999</v>
      </c>
      <c r="R74" s="1">
        <v>35.936567799999999</v>
      </c>
      <c r="S74" s="1" t="s">
        <v>912</v>
      </c>
      <c r="T74" s="8"/>
      <c r="U74" s="9">
        <v>0</v>
      </c>
      <c r="V74" s="9">
        <v>0</v>
      </c>
      <c r="W74" s="9">
        <v>245.47499999999999</v>
      </c>
      <c r="X74" s="1"/>
      <c r="Y74" s="1"/>
      <c r="AE74" s="1">
        <f t="shared" si="1"/>
        <v>72</v>
      </c>
    </row>
    <row r="75" spans="1:31" x14ac:dyDescent="0.2">
      <c r="A75" s="1">
        <v>73</v>
      </c>
      <c r="B75" s="1">
        <v>0.551041958</v>
      </c>
      <c r="C75" s="1">
        <v>31.572378530000002</v>
      </c>
      <c r="D75" s="1" t="s">
        <v>69</v>
      </c>
      <c r="E75" s="1">
        <v>2</v>
      </c>
      <c r="F75" s="1">
        <v>0</v>
      </c>
      <c r="G75" s="1">
        <v>682.75974810000002</v>
      </c>
      <c r="H75" s="1" t="s">
        <v>70</v>
      </c>
      <c r="I75" s="1" t="s">
        <v>7</v>
      </c>
      <c r="J75" s="1" t="s">
        <v>6</v>
      </c>
      <c r="K75" s="1" t="str">
        <f t="shared" si="0"/>
        <v>N026_N031</v>
      </c>
      <c r="L75" s="1">
        <v>222.78947058560101</v>
      </c>
      <c r="M75" s="1">
        <v>247.47199701001</v>
      </c>
      <c r="N75" s="1" t="s">
        <v>355</v>
      </c>
      <c r="O75" s="1">
        <v>139.4863642</v>
      </c>
      <c r="P75" s="1">
        <v>35.935037399999999</v>
      </c>
      <c r="Q75" s="1">
        <v>139.4803641</v>
      </c>
      <c r="R75" s="1">
        <v>35.931350100000003</v>
      </c>
      <c r="S75" s="1" t="s">
        <v>913</v>
      </c>
      <c r="T75" s="8"/>
      <c r="U75" s="9">
        <v>12576.88</v>
      </c>
      <c r="V75" s="9">
        <v>414.68188300000003</v>
      </c>
      <c r="W75" s="9">
        <v>21422.035169999999</v>
      </c>
      <c r="X75" s="1"/>
      <c r="Y75" s="1"/>
      <c r="AE75" s="1">
        <f t="shared" si="1"/>
        <v>73</v>
      </c>
    </row>
    <row r="76" spans="1:31" x14ac:dyDescent="0.2">
      <c r="A76" s="1">
        <v>74</v>
      </c>
      <c r="B76" s="1">
        <v>2.8720492960000001</v>
      </c>
      <c r="C76" s="1">
        <v>164.5563032</v>
      </c>
      <c r="D76" s="1" t="s">
        <v>69</v>
      </c>
      <c r="E76" s="1">
        <v>2</v>
      </c>
      <c r="F76" s="1">
        <v>0</v>
      </c>
      <c r="G76" s="1">
        <v>817.27279480000004</v>
      </c>
      <c r="H76" s="1" t="s">
        <v>103</v>
      </c>
      <c r="I76" s="1" t="s">
        <v>104</v>
      </c>
      <c r="J76" s="1" t="s">
        <v>101</v>
      </c>
      <c r="K76" s="1" t="str">
        <f t="shared" si="0"/>
        <v>N027_N030</v>
      </c>
      <c r="L76" s="1">
        <v>130.786975551631</v>
      </c>
      <c r="M76" s="1">
        <v>85.676419925184206</v>
      </c>
      <c r="N76" s="1" t="s">
        <v>356</v>
      </c>
      <c r="O76" s="1">
        <v>139.46015299999999</v>
      </c>
      <c r="P76" s="1">
        <v>35.93368572</v>
      </c>
      <c r="Q76" s="1">
        <v>139.4680621</v>
      </c>
      <c r="R76" s="1">
        <v>35.931500700000001</v>
      </c>
      <c r="S76" s="1" t="s">
        <v>914</v>
      </c>
      <c r="T76" s="8"/>
      <c r="U76" s="9">
        <v>7482.5950000000003</v>
      </c>
      <c r="V76" s="9">
        <v>315.42448539999998</v>
      </c>
      <c r="W76" s="9">
        <v>13757.2</v>
      </c>
      <c r="X76" s="1"/>
      <c r="Y76" s="1"/>
      <c r="AE76" s="1">
        <f t="shared" si="1"/>
        <v>74</v>
      </c>
    </row>
    <row r="77" spans="1:31" x14ac:dyDescent="0.2">
      <c r="A77" s="1">
        <v>75</v>
      </c>
      <c r="B77" s="1">
        <v>0.13830097399999999</v>
      </c>
      <c r="C77" s="1">
        <v>7.9240621129999997</v>
      </c>
      <c r="D77" s="1" t="s">
        <v>69</v>
      </c>
      <c r="E77" s="1">
        <v>2</v>
      </c>
      <c r="F77" s="1">
        <v>0</v>
      </c>
      <c r="G77" s="1">
        <v>970.79382039999996</v>
      </c>
      <c r="H77" s="1" t="s">
        <v>105</v>
      </c>
      <c r="I77" s="1" t="s">
        <v>106</v>
      </c>
      <c r="J77" s="1" t="s">
        <v>99</v>
      </c>
      <c r="K77" s="1" t="str">
        <f t="shared" si="0"/>
        <v>N028_N032</v>
      </c>
      <c r="L77" s="1">
        <v>243.36545235627901</v>
      </c>
      <c r="M77" s="1">
        <v>253.730129267292</v>
      </c>
      <c r="N77" s="1" t="s">
        <v>357</v>
      </c>
      <c r="O77" s="1">
        <v>139.50994130000001</v>
      </c>
      <c r="P77" s="1">
        <v>35.932469099999999</v>
      </c>
      <c r="Q77" s="1">
        <v>139.49958419999999</v>
      </c>
      <c r="R77" s="1">
        <v>35.931027499999999</v>
      </c>
      <c r="S77" s="1" t="s">
        <v>915</v>
      </c>
      <c r="T77" s="8"/>
      <c r="U77" s="9">
        <v>2855.1</v>
      </c>
      <c r="V77" s="9">
        <v>100.1566059</v>
      </c>
      <c r="W77" s="9">
        <v>7778.4398099999999</v>
      </c>
      <c r="X77" s="1"/>
      <c r="Y77" s="1"/>
      <c r="AE77" s="1">
        <f t="shared" si="1"/>
        <v>75</v>
      </c>
    </row>
    <row r="78" spans="1:31" x14ac:dyDescent="0.2">
      <c r="A78" s="1">
        <v>76</v>
      </c>
      <c r="B78" s="1">
        <v>4.7539826E-2</v>
      </c>
      <c r="C78" s="1">
        <v>2.7238313889999999</v>
      </c>
      <c r="D78" s="1" t="s">
        <v>69</v>
      </c>
      <c r="E78" s="1">
        <v>2</v>
      </c>
      <c r="F78" s="1">
        <v>0</v>
      </c>
      <c r="G78" s="1">
        <v>516.84997980000003</v>
      </c>
      <c r="H78" s="1" t="s">
        <v>103</v>
      </c>
      <c r="I78" s="1" t="s">
        <v>5</v>
      </c>
      <c r="J78" s="1" t="s">
        <v>101</v>
      </c>
      <c r="K78" s="1" t="str">
        <f t="shared" si="0"/>
        <v>N029_N030</v>
      </c>
      <c r="L78" s="1">
        <v>280.63236577826899</v>
      </c>
      <c r="M78" s="1">
        <v>267.51291961616897</v>
      </c>
      <c r="N78" s="1" t="s">
        <v>358</v>
      </c>
      <c r="O78" s="1">
        <v>139.47377090000001</v>
      </c>
      <c r="P78" s="1">
        <v>35.931772299999999</v>
      </c>
      <c r="Q78" s="1">
        <v>139.4680621</v>
      </c>
      <c r="R78" s="1">
        <v>35.931500700000001</v>
      </c>
      <c r="S78" s="1" t="s">
        <v>916</v>
      </c>
      <c r="T78" s="8"/>
      <c r="U78" s="9">
        <v>3558.62</v>
      </c>
      <c r="V78" s="9">
        <v>140.88222540000001</v>
      </c>
      <c r="W78" s="9">
        <v>7572.96</v>
      </c>
      <c r="X78" s="1"/>
      <c r="Y78" s="1"/>
      <c r="AE78" s="1">
        <f t="shared" si="1"/>
        <v>76</v>
      </c>
    </row>
    <row r="79" spans="1:31" x14ac:dyDescent="0.2">
      <c r="A79" s="1">
        <v>77</v>
      </c>
      <c r="B79" s="1">
        <v>2.2542276559999999</v>
      </c>
      <c r="C79" s="1">
        <v>129.1577308</v>
      </c>
      <c r="D79" s="1" t="s">
        <v>69</v>
      </c>
      <c r="E79" s="1">
        <v>2</v>
      </c>
      <c r="F79" s="1">
        <v>0</v>
      </c>
      <c r="G79" s="1">
        <v>527.7353617</v>
      </c>
      <c r="H79" s="1" t="s">
        <v>103</v>
      </c>
      <c r="I79" s="1" t="s">
        <v>5</v>
      </c>
      <c r="J79" s="1" t="s">
        <v>8</v>
      </c>
      <c r="K79" s="1" t="str">
        <f t="shared" si="0"/>
        <v>N029_N036</v>
      </c>
      <c r="L79" s="1">
        <v>137.77326453838899</v>
      </c>
      <c r="M79" s="1">
        <v>141.352060748811</v>
      </c>
      <c r="N79" s="1" t="s">
        <v>359</v>
      </c>
      <c r="O79" s="1">
        <v>139.47377090000001</v>
      </c>
      <c r="P79" s="1">
        <v>35.931772299999999</v>
      </c>
      <c r="Q79" s="1">
        <v>139.47699940000001</v>
      </c>
      <c r="R79" s="1">
        <v>35.927807799999997</v>
      </c>
      <c r="S79" s="1" t="s">
        <v>917</v>
      </c>
      <c r="T79" s="8"/>
      <c r="U79" s="9">
        <v>17220.505000000001</v>
      </c>
      <c r="V79" s="9">
        <v>651.60136379999994</v>
      </c>
      <c r="W79" s="9">
        <v>23219.119890000002</v>
      </c>
      <c r="X79" s="1"/>
      <c r="Y79" s="1"/>
      <c r="AE79" s="1">
        <f t="shared" si="1"/>
        <v>77</v>
      </c>
    </row>
    <row r="80" spans="1:31" x14ac:dyDescent="0.2">
      <c r="A80" s="1">
        <v>78</v>
      </c>
      <c r="B80" s="1">
        <v>-0.86381516199999997</v>
      </c>
      <c r="C80" s="1">
        <v>310.5070369</v>
      </c>
      <c r="D80" s="1" t="s">
        <v>96</v>
      </c>
      <c r="E80" s="1">
        <v>1</v>
      </c>
      <c r="F80" s="1">
        <v>0</v>
      </c>
      <c r="G80" s="1">
        <v>714.59345450000001</v>
      </c>
      <c r="H80" s="1" t="s">
        <v>93</v>
      </c>
      <c r="I80" s="1" t="s">
        <v>5</v>
      </c>
      <c r="J80" s="1" t="s">
        <v>97</v>
      </c>
      <c r="K80" s="1" t="str">
        <f t="shared" si="0"/>
        <v>N029_N022</v>
      </c>
      <c r="L80" s="1">
        <v>319.68794731583398</v>
      </c>
      <c r="M80" s="1">
        <v>319.50890873087297</v>
      </c>
      <c r="N80" s="1" t="s">
        <v>360</v>
      </c>
      <c r="O80" s="1">
        <v>139.47377090000001</v>
      </c>
      <c r="P80" s="1">
        <v>35.931772299999999</v>
      </c>
      <c r="Q80" s="1">
        <v>139.46925279999999</v>
      </c>
      <c r="R80" s="1">
        <v>35.937061</v>
      </c>
      <c r="S80" s="1" t="s">
        <v>918</v>
      </c>
      <c r="T80" s="8"/>
      <c r="U80" s="9">
        <v>6904.67</v>
      </c>
      <c r="V80" s="9">
        <v>271.61329219999999</v>
      </c>
      <c r="W80" s="9">
        <v>14388.96996</v>
      </c>
      <c r="X80" s="1"/>
      <c r="Y80" s="1"/>
      <c r="AE80" s="1">
        <f t="shared" si="1"/>
        <v>78</v>
      </c>
    </row>
    <row r="81" spans="1:31" x14ac:dyDescent="0.2">
      <c r="A81" s="1">
        <v>79</v>
      </c>
      <c r="B81" s="1">
        <v>-2.3106609169999999</v>
      </c>
      <c r="C81" s="1">
        <v>227.60888159999999</v>
      </c>
      <c r="D81" s="1" t="s">
        <v>73</v>
      </c>
      <c r="E81" s="1">
        <v>1</v>
      </c>
      <c r="F81" s="1">
        <v>0</v>
      </c>
      <c r="G81" s="1">
        <v>640.52512569999999</v>
      </c>
      <c r="H81" s="1"/>
      <c r="I81" s="1" t="s">
        <v>5</v>
      </c>
      <c r="J81" s="1" t="s">
        <v>4</v>
      </c>
      <c r="K81" s="1" t="str">
        <f t="shared" si="0"/>
        <v>N029_N024</v>
      </c>
      <c r="L81" s="1">
        <v>22.378701759079402</v>
      </c>
      <c r="M81" s="1">
        <v>51.554217422062003</v>
      </c>
      <c r="N81" s="1" t="s">
        <v>361</v>
      </c>
      <c r="O81" s="1">
        <v>139.47377090000001</v>
      </c>
      <c r="P81" s="1">
        <v>35.931772299999999</v>
      </c>
      <c r="Q81" s="1">
        <v>139.4779906</v>
      </c>
      <c r="R81" s="1">
        <v>35.936394900000003</v>
      </c>
      <c r="S81" s="1" t="s">
        <v>919</v>
      </c>
      <c r="T81" s="8"/>
      <c r="U81" s="9">
        <v>13198.75</v>
      </c>
      <c r="V81" s="9">
        <v>527.8465076</v>
      </c>
      <c r="W81" s="9">
        <v>24508.36505</v>
      </c>
      <c r="X81" s="1"/>
      <c r="Y81" s="1"/>
      <c r="AE81" s="1">
        <f t="shared" si="1"/>
        <v>79</v>
      </c>
    </row>
    <row r="82" spans="1:31" x14ac:dyDescent="0.2">
      <c r="A82" s="1">
        <v>80</v>
      </c>
      <c r="B82" s="1">
        <v>-1.7817533240000001</v>
      </c>
      <c r="C82" s="1">
        <v>257.91305440000002</v>
      </c>
      <c r="D82" s="1" t="s">
        <v>69</v>
      </c>
      <c r="E82" s="1">
        <v>4</v>
      </c>
      <c r="F82" s="1">
        <v>0</v>
      </c>
      <c r="G82" s="1">
        <v>627.8834875</v>
      </c>
      <c r="H82" s="1" t="s">
        <v>75</v>
      </c>
      <c r="I82" s="1" t="s">
        <v>101</v>
      </c>
      <c r="J82" s="1" t="s">
        <v>97</v>
      </c>
      <c r="K82" s="1" t="str">
        <f t="shared" si="0"/>
        <v>N030_N022</v>
      </c>
      <c r="L82" s="1">
        <v>13.607848948407</v>
      </c>
      <c r="M82" s="1">
        <v>22.331531845640299</v>
      </c>
      <c r="N82" s="1" t="s">
        <v>362</v>
      </c>
      <c r="O82" s="1">
        <v>139.4680621</v>
      </c>
      <c r="P82" s="1">
        <v>35.931500700000001</v>
      </c>
      <c r="Q82" s="1">
        <v>139.46925279999999</v>
      </c>
      <c r="R82" s="1">
        <v>35.937061</v>
      </c>
      <c r="S82" s="1" t="s">
        <v>920</v>
      </c>
      <c r="T82" s="8"/>
      <c r="U82" s="9">
        <v>10251.43</v>
      </c>
      <c r="V82" s="9">
        <v>421.01745929999998</v>
      </c>
      <c r="W82" s="9">
        <v>14766.43989</v>
      </c>
      <c r="X82" s="1"/>
      <c r="Y82" s="1"/>
      <c r="AE82" s="1">
        <f t="shared" si="1"/>
        <v>80</v>
      </c>
    </row>
    <row r="83" spans="1:31" x14ac:dyDescent="0.2">
      <c r="A83" s="1">
        <v>81</v>
      </c>
      <c r="B83" s="1">
        <v>-0.26954335800000001</v>
      </c>
      <c r="C83" s="1">
        <v>344.5563032</v>
      </c>
      <c r="D83" s="1" t="s">
        <v>69</v>
      </c>
      <c r="E83" s="1">
        <v>2</v>
      </c>
      <c r="F83" s="1">
        <v>0</v>
      </c>
      <c r="G83" s="1">
        <v>817.27279480000004</v>
      </c>
      <c r="H83" s="1" t="s">
        <v>103</v>
      </c>
      <c r="I83" s="1" t="s">
        <v>101</v>
      </c>
      <c r="J83" s="1" t="s">
        <v>104</v>
      </c>
      <c r="K83" s="1" t="str">
        <f t="shared" si="0"/>
        <v>N030_N027</v>
      </c>
      <c r="L83" s="1">
        <v>265.67641992518401</v>
      </c>
      <c r="M83" s="1">
        <v>310.78697555163097</v>
      </c>
      <c r="N83" s="1" t="s">
        <v>363</v>
      </c>
      <c r="O83" s="1">
        <v>139.4680621</v>
      </c>
      <c r="P83" s="1">
        <v>35.931500700000001</v>
      </c>
      <c r="Q83" s="1">
        <v>139.46015299999999</v>
      </c>
      <c r="R83" s="1">
        <v>35.93368572</v>
      </c>
      <c r="S83" s="1" t="s">
        <v>921</v>
      </c>
      <c r="T83" s="8"/>
      <c r="U83" s="9">
        <v>6415.9350000000004</v>
      </c>
      <c r="V83" s="9">
        <v>270.48576480000003</v>
      </c>
      <c r="W83" s="9">
        <v>14157.04026</v>
      </c>
      <c r="X83" s="1"/>
      <c r="Y83" s="1"/>
      <c r="AE83" s="1">
        <f t="shared" si="1"/>
        <v>81</v>
      </c>
    </row>
    <row r="84" spans="1:31" x14ac:dyDescent="0.2">
      <c r="A84" s="1">
        <v>82</v>
      </c>
      <c r="B84" s="1">
        <v>-3.0940528270000001</v>
      </c>
      <c r="C84" s="1">
        <v>182.72383139999999</v>
      </c>
      <c r="D84" s="1" t="s">
        <v>69</v>
      </c>
      <c r="E84" s="1">
        <v>2</v>
      </c>
      <c r="F84" s="1">
        <v>0</v>
      </c>
      <c r="G84" s="1">
        <v>516.84997980000003</v>
      </c>
      <c r="H84" s="1" t="s">
        <v>103</v>
      </c>
      <c r="I84" s="1" t="s">
        <v>101</v>
      </c>
      <c r="J84" s="1" t="s">
        <v>5</v>
      </c>
      <c r="K84" s="1" t="str">
        <f t="shared" si="0"/>
        <v>N030_N029</v>
      </c>
      <c r="L84" s="1">
        <v>87.512919616169498</v>
      </c>
      <c r="M84" s="1">
        <v>100.632365778269</v>
      </c>
      <c r="N84" s="1" t="s">
        <v>364</v>
      </c>
      <c r="O84" s="1">
        <v>139.4680621</v>
      </c>
      <c r="P84" s="1">
        <v>35.931500700000001</v>
      </c>
      <c r="Q84" s="1">
        <v>139.47377090000001</v>
      </c>
      <c r="R84" s="1">
        <v>35.931772299999999</v>
      </c>
      <c r="S84" s="1" t="s">
        <v>922</v>
      </c>
      <c r="T84" s="8"/>
      <c r="U84" s="9">
        <v>183.82499999999999</v>
      </c>
      <c r="V84" s="9">
        <v>7.7497738790000001</v>
      </c>
      <c r="W84" s="9">
        <v>57109.59</v>
      </c>
      <c r="X84" s="1"/>
      <c r="Y84" s="1"/>
      <c r="AE84" s="1">
        <f t="shared" si="1"/>
        <v>82</v>
      </c>
    </row>
    <row r="85" spans="1:31" x14ac:dyDescent="0.2">
      <c r="A85" s="1">
        <v>83</v>
      </c>
      <c r="B85" s="1">
        <v>1.344821711</v>
      </c>
      <c r="C85" s="1">
        <v>77.052608239999998</v>
      </c>
      <c r="D85" s="1" t="s">
        <v>69</v>
      </c>
      <c r="E85" s="1">
        <v>4</v>
      </c>
      <c r="F85" s="1">
        <v>0</v>
      </c>
      <c r="G85" s="1">
        <v>544.29563510000003</v>
      </c>
      <c r="H85" s="1" t="s">
        <v>75</v>
      </c>
      <c r="I85" s="1" t="s">
        <v>101</v>
      </c>
      <c r="J85" s="1" t="s">
        <v>107</v>
      </c>
      <c r="K85" s="1" t="str">
        <f t="shared" si="0"/>
        <v>N030_N046</v>
      </c>
      <c r="L85" s="1">
        <v>190.82114100359701</v>
      </c>
      <c r="M85" s="1">
        <v>193.045735846241</v>
      </c>
      <c r="N85" s="1" t="s">
        <v>365</v>
      </c>
      <c r="O85" s="1">
        <v>139.4680621</v>
      </c>
      <c r="P85" s="1">
        <v>35.931500700000001</v>
      </c>
      <c r="Q85" s="1">
        <v>139.4669537</v>
      </c>
      <c r="R85" s="1">
        <v>35.926679499999999</v>
      </c>
      <c r="S85" s="1" t="s">
        <v>923</v>
      </c>
      <c r="T85" s="8"/>
      <c r="U85" s="9">
        <v>652.04999999999995</v>
      </c>
      <c r="V85" s="9">
        <v>27.489405999999999</v>
      </c>
      <c r="W85" s="9">
        <v>9926.6340400000008</v>
      </c>
      <c r="X85" s="1"/>
      <c r="Y85" s="1"/>
      <c r="AE85" s="1">
        <f t="shared" si="1"/>
        <v>83</v>
      </c>
    </row>
    <row r="86" spans="1:31" x14ac:dyDescent="0.2">
      <c r="A86" s="1">
        <v>84</v>
      </c>
      <c r="B86" s="1">
        <v>-1.131038709</v>
      </c>
      <c r="C86" s="1">
        <v>295.19625550000001</v>
      </c>
      <c r="D86" s="1" t="s">
        <v>73</v>
      </c>
      <c r="E86" s="1">
        <v>2</v>
      </c>
      <c r="F86" s="1">
        <v>0</v>
      </c>
      <c r="G86" s="1">
        <v>599.45147580000003</v>
      </c>
      <c r="H86" s="1" t="s">
        <v>82</v>
      </c>
      <c r="I86" s="1" t="s">
        <v>6</v>
      </c>
      <c r="J86" s="1" t="s">
        <v>4</v>
      </c>
      <c r="K86" s="1" t="str">
        <f t="shared" si="0"/>
        <v>N031_N024</v>
      </c>
      <c r="L86" s="1">
        <v>330.30568654648999</v>
      </c>
      <c r="M86" s="1">
        <v>335.38339007277801</v>
      </c>
      <c r="N86" s="1" t="s">
        <v>366</v>
      </c>
      <c r="O86" s="1">
        <v>139.4803641</v>
      </c>
      <c r="P86" s="1">
        <v>35.931350100000003</v>
      </c>
      <c r="Q86" s="1">
        <v>139.4779906</v>
      </c>
      <c r="R86" s="1">
        <v>35.936394900000003</v>
      </c>
      <c r="S86" s="1" t="s">
        <v>924</v>
      </c>
      <c r="T86" s="8"/>
      <c r="U86" s="9">
        <v>25541.56</v>
      </c>
      <c r="V86" s="9">
        <v>868.97946679999995</v>
      </c>
      <c r="W86" s="9">
        <v>34959.264999999999</v>
      </c>
      <c r="X86" s="1"/>
      <c r="Y86" s="1"/>
      <c r="AE86" s="1">
        <f t="shared" si="1"/>
        <v>84</v>
      </c>
    </row>
    <row r="87" spans="1:31" x14ac:dyDescent="0.2">
      <c r="A87" s="1">
        <v>85</v>
      </c>
      <c r="B87" s="1">
        <v>-2.5905506960000002</v>
      </c>
      <c r="C87" s="1">
        <v>211.57237850000001</v>
      </c>
      <c r="D87" s="1" t="s">
        <v>69</v>
      </c>
      <c r="E87" s="1">
        <v>2</v>
      </c>
      <c r="F87" s="1">
        <v>0</v>
      </c>
      <c r="G87" s="1">
        <v>682.75974810000002</v>
      </c>
      <c r="H87" s="1" t="s">
        <v>70</v>
      </c>
      <c r="I87" s="1" t="s">
        <v>6</v>
      </c>
      <c r="J87" s="1" t="s">
        <v>7</v>
      </c>
      <c r="K87" s="1" t="str">
        <f t="shared" si="0"/>
        <v>N031_N026</v>
      </c>
      <c r="L87" s="1">
        <v>67.471997010010895</v>
      </c>
      <c r="M87" s="1">
        <v>42.789470585601798</v>
      </c>
      <c r="N87" s="1" t="s">
        <v>367</v>
      </c>
      <c r="O87" s="1">
        <v>139.4803641</v>
      </c>
      <c r="P87" s="1">
        <v>35.931350100000003</v>
      </c>
      <c r="Q87" s="1">
        <v>139.4863642</v>
      </c>
      <c r="R87" s="1">
        <v>35.935037399999999</v>
      </c>
      <c r="S87" s="1" t="s">
        <v>925</v>
      </c>
      <c r="T87" s="8"/>
      <c r="U87" s="9">
        <v>32732.544999999998</v>
      </c>
      <c r="V87" s="9">
        <v>1085.9362100000001</v>
      </c>
      <c r="W87" s="9">
        <v>41927.024899999997</v>
      </c>
      <c r="X87" s="1"/>
      <c r="Y87" s="1"/>
      <c r="AE87" s="1">
        <f t="shared" si="1"/>
        <v>85</v>
      </c>
    </row>
    <row r="88" spans="1:31" x14ac:dyDescent="0.2">
      <c r="A88" s="1">
        <v>86</v>
      </c>
      <c r="B88" s="1">
        <v>0.81110554400000001</v>
      </c>
      <c r="C88" s="1">
        <v>46.472924409999997</v>
      </c>
      <c r="D88" s="1" t="s">
        <v>73</v>
      </c>
      <c r="E88" s="1">
        <v>2</v>
      </c>
      <c r="F88" s="1">
        <v>0</v>
      </c>
      <c r="G88" s="1">
        <v>499.34396750000002</v>
      </c>
      <c r="H88" s="1" t="s">
        <v>108</v>
      </c>
      <c r="I88" s="1" t="s">
        <v>6</v>
      </c>
      <c r="J88" s="1" t="s">
        <v>8</v>
      </c>
      <c r="K88" s="1" t="str">
        <f t="shared" si="0"/>
        <v>N031_N036</v>
      </c>
      <c r="L88" s="1">
        <v>243.48263078575499</v>
      </c>
      <c r="M88" s="1">
        <v>222.47481253411399</v>
      </c>
      <c r="N88" s="1" t="s">
        <v>368</v>
      </c>
      <c r="O88" s="1">
        <v>139.4803641</v>
      </c>
      <c r="P88" s="1">
        <v>35.931350100000003</v>
      </c>
      <c r="Q88" s="1">
        <v>139.47699940000001</v>
      </c>
      <c r="R88" s="1">
        <v>35.927807799999997</v>
      </c>
      <c r="S88" s="1" t="s">
        <v>926</v>
      </c>
      <c r="T88" s="8"/>
      <c r="U88" s="9">
        <v>9672.3799999999992</v>
      </c>
      <c r="V88" s="9">
        <v>328.10666789999999</v>
      </c>
      <c r="W88" s="9">
        <v>13987.05492</v>
      </c>
      <c r="X88" s="1"/>
      <c r="Y88" s="1"/>
      <c r="AE88" s="1">
        <f t="shared" si="1"/>
        <v>86</v>
      </c>
    </row>
    <row r="89" spans="1:31" x14ac:dyDescent="0.2">
      <c r="A89" s="1">
        <v>87</v>
      </c>
      <c r="B89" s="1">
        <v>2.3395676760000002</v>
      </c>
      <c r="C89" s="1">
        <v>134.0473537</v>
      </c>
      <c r="D89" s="1" t="s">
        <v>69</v>
      </c>
      <c r="E89" s="1">
        <v>2</v>
      </c>
      <c r="F89" s="1">
        <v>0</v>
      </c>
      <c r="G89" s="1">
        <v>349.89852100000002</v>
      </c>
      <c r="H89" s="1" t="s">
        <v>82</v>
      </c>
      <c r="I89" s="1" t="s">
        <v>6</v>
      </c>
      <c r="J89" s="1" t="s">
        <v>9</v>
      </c>
      <c r="K89" s="1" t="str">
        <f t="shared" si="0"/>
        <v>N031_N034</v>
      </c>
      <c r="L89" s="1">
        <v>138.107311446609</v>
      </c>
      <c r="M89" s="1">
        <v>131.55772214274799</v>
      </c>
      <c r="N89" s="1" t="s">
        <v>369</v>
      </c>
      <c r="O89" s="1">
        <v>139.4803641</v>
      </c>
      <c r="P89" s="1">
        <v>35.931350100000003</v>
      </c>
      <c r="Q89" s="1">
        <v>139.4827592</v>
      </c>
      <c r="R89" s="1">
        <v>35.928874</v>
      </c>
      <c r="S89" s="1" t="s">
        <v>927</v>
      </c>
      <c r="T89" s="8"/>
      <c r="U89" s="9">
        <v>7170.55</v>
      </c>
      <c r="V89" s="9">
        <v>238.42369479999999</v>
      </c>
      <c r="W89" s="9">
        <v>9123.06</v>
      </c>
      <c r="X89" s="1"/>
      <c r="Y89" s="1"/>
      <c r="AE89" s="1">
        <f t="shared" si="1"/>
        <v>87</v>
      </c>
    </row>
    <row r="90" spans="1:31" x14ac:dyDescent="0.2">
      <c r="A90" s="1">
        <v>88</v>
      </c>
      <c r="B90" s="1">
        <v>-1.5499990850000001</v>
      </c>
      <c r="C90" s="1">
        <v>271.1915942</v>
      </c>
      <c r="D90" s="1" t="s">
        <v>73</v>
      </c>
      <c r="E90" s="1">
        <v>2</v>
      </c>
      <c r="F90" s="1">
        <v>0</v>
      </c>
      <c r="G90" s="1">
        <v>1041.6720170000001</v>
      </c>
      <c r="H90" s="1"/>
      <c r="I90" s="1" t="s">
        <v>99</v>
      </c>
      <c r="J90" s="1" t="s">
        <v>89</v>
      </c>
      <c r="K90" s="1" t="str">
        <f t="shared" si="0"/>
        <v>N032_N020</v>
      </c>
      <c r="L90" s="1">
        <v>358.21951718803399</v>
      </c>
      <c r="M90" s="1">
        <v>356.972200173933</v>
      </c>
      <c r="N90" s="1" t="s">
        <v>370</v>
      </c>
      <c r="O90" s="1">
        <v>139.49958419999999</v>
      </c>
      <c r="P90" s="1">
        <v>35.931027499999999</v>
      </c>
      <c r="Q90" s="1">
        <v>139.49939040000001</v>
      </c>
      <c r="R90" s="1">
        <v>35.940344699999997</v>
      </c>
      <c r="S90" s="1" t="s">
        <v>928</v>
      </c>
      <c r="T90" s="8"/>
      <c r="U90" s="9">
        <v>5696.9849999999997</v>
      </c>
      <c r="V90" s="9">
        <v>180.5799998</v>
      </c>
      <c r="W90" s="9">
        <v>20132.544999999998</v>
      </c>
      <c r="X90" s="1"/>
      <c r="Y90" s="1"/>
      <c r="AE90" s="1">
        <f t="shared" si="1"/>
        <v>88</v>
      </c>
    </row>
    <row r="91" spans="1:31" x14ac:dyDescent="0.2">
      <c r="A91" s="1">
        <v>89</v>
      </c>
      <c r="B91" s="1">
        <v>0.273734329</v>
      </c>
      <c r="C91" s="1">
        <v>15.683821760000001</v>
      </c>
      <c r="D91" s="1" t="s">
        <v>69</v>
      </c>
      <c r="E91" s="1">
        <v>2</v>
      </c>
      <c r="F91" s="1">
        <v>0</v>
      </c>
      <c r="G91" s="1">
        <v>799.17602460000001</v>
      </c>
      <c r="H91" s="1" t="s">
        <v>105</v>
      </c>
      <c r="I91" s="1" t="s">
        <v>99</v>
      </c>
      <c r="J91" s="1" t="s">
        <v>102</v>
      </c>
      <c r="K91" s="1" t="str">
        <f t="shared" si="0"/>
        <v>N032_N035</v>
      </c>
      <c r="L91" s="1">
        <v>262.56345846513</v>
      </c>
      <c r="M91" s="1">
        <v>221.030995994515</v>
      </c>
      <c r="N91" s="1" t="s">
        <v>371</v>
      </c>
      <c r="O91" s="1">
        <v>139.49958419999999</v>
      </c>
      <c r="P91" s="1">
        <v>35.931027499999999</v>
      </c>
      <c r="Q91" s="1">
        <v>139.49125889999999</v>
      </c>
      <c r="R91" s="1">
        <v>35.928689900000002</v>
      </c>
      <c r="S91" s="1" t="s">
        <v>929</v>
      </c>
      <c r="T91" s="8"/>
      <c r="U91" s="9">
        <v>2779.4</v>
      </c>
      <c r="V91" s="9">
        <v>106.30987589999999</v>
      </c>
      <c r="W91" s="9">
        <v>7559.47</v>
      </c>
      <c r="X91" s="1"/>
      <c r="Y91" s="1"/>
      <c r="AE91" s="1">
        <f t="shared" si="1"/>
        <v>89</v>
      </c>
    </row>
    <row r="92" spans="1:31" x14ac:dyDescent="0.2">
      <c r="A92" s="1">
        <v>90</v>
      </c>
      <c r="B92" s="1">
        <v>-3.0032916790000002</v>
      </c>
      <c r="C92" s="1">
        <v>187.92406209999999</v>
      </c>
      <c r="D92" s="1" t="s">
        <v>69</v>
      </c>
      <c r="E92" s="1">
        <v>2</v>
      </c>
      <c r="F92" s="1">
        <v>0</v>
      </c>
      <c r="G92" s="1">
        <v>970.79382039999996</v>
      </c>
      <c r="H92" s="1" t="s">
        <v>105</v>
      </c>
      <c r="I92" s="1" t="s">
        <v>99</v>
      </c>
      <c r="J92" s="1" t="s">
        <v>106</v>
      </c>
      <c r="K92" s="1" t="str">
        <f t="shared" si="0"/>
        <v>N032_N028</v>
      </c>
      <c r="L92" s="1">
        <v>73.730129267292398</v>
      </c>
      <c r="M92" s="1">
        <v>63.365452356279803</v>
      </c>
      <c r="N92" s="1" t="s">
        <v>372</v>
      </c>
      <c r="O92" s="1">
        <v>139.49958419999999</v>
      </c>
      <c r="P92" s="1">
        <v>35.931027499999999</v>
      </c>
      <c r="Q92" s="1">
        <v>139.50994130000001</v>
      </c>
      <c r="R92" s="1">
        <v>35.932469099999999</v>
      </c>
      <c r="S92" s="1" t="s">
        <v>930</v>
      </c>
      <c r="T92" s="8"/>
      <c r="U92" s="9">
        <v>2360.91</v>
      </c>
      <c r="V92" s="9">
        <v>69.377581579999998</v>
      </c>
      <c r="W92" s="9">
        <v>18991.389859999999</v>
      </c>
      <c r="X92" s="1"/>
      <c r="Y92" s="1"/>
      <c r="AE92" s="1">
        <f t="shared" si="1"/>
        <v>90</v>
      </c>
    </row>
    <row r="93" spans="1:31" x14ac:dyDescent="0.2">
      <c r="A93" s="1">
        <v>91</v>
      </c>
      <c r="B93" s="1">
        <v>1.6085472489999999</v>
      </c>
      <c r="C93" s="1">
        <v>92.162968520000007</v>
      </c>
      <c r="D93" s="1" t="s">
        <v>73</v>
      </c>
      <c r="E93" s="1">
        <v>2</v>
      </c>
      <c r="F93" s="1">
        <v>0</v>
      </c>
      <c r="G93" s="1">
        <v>456.80527499999999</v>
      </c>
      <c r="H93" s="1"/>
      <c r="I93" s="1" t="s">
        <v>99</v>
      </c>
      <c r="J93" s="1" t="s">
        <v>109</v>
      </c>
      <c r="K93" s="1" t="str">
        <f t="shared" si="0"/>
        <v>N032_N042</v>
      </c>
      <c r="L93" s="1">
        <v>176.76482149213601</v>
      </c>
      <c r="M93" s="1">
        <v>179.60446627749599</v>
      </c>
      <c r="N93" s="1" t="s">
        <v>373</v>
      </c>
      <c r="O93" s="1">
        <v>139.49958419999999</v>
      </c>
      <c r="P93" s="1">
        <v>35.931027499999999</v>
      </c>
      <c r="Q93" s="1">
        <v>139.4997396</v>
      </c>
      <c r="R93" s="1">
        <v>35.926912999999999</v>
      </c>
      <c r="S93" s="1" t="s">
        <v>931</v>
      </c>
      <c r="T93" s="8"/>
      <c r="U93" s="9">
        <v>1748.26</v>
      </c>
      <c r="V93" s="9">
        <v>60.69744463</v>
      </c>
      <c r="W93" s="9">
        <v>2851.1750000000002</v>
      </c>
      <c r="X93" s="1"/>
      <c r="Y93" s="1"/>
      <c r="AE93" s="1">
        <f t="shared" si="1"/>
        <v>91</v>
      </c>
    </row>
    <row r="94" spans="1:31" x14ac:dyDescent="0.2">
      <c r="A94" s="1">
        <v>92</v>
      </c>
      <c r="B94" s="1">
        <v>2.6993573780000002</v>
      </c>
      <c r="C94" s="1">
        <v>154.6617852</v>
      </c>
      <c r="D94" s="1" t="s">
        <v>73</v>
      </c>
      <c r="E94" s="1">
        <v>2</v>
      </c>
      <c r="F94" s="1">
        <v>0</v>
      </c>
      <c r="G94" s="1">
        <v>758.04689250000001</v>
      </c>
      <c r="H94" s="1" t="s">
        <v>110</v>
      </c>
      <c r="I94" s="1" t="s">
        <v>111</v>
      </c>
      <c r="J94" s="1" t="s">
        <v>112</v>
      </c>
      <c r="K94" s="1" t="str">
        <f t="shared" si="0"/>
        <v>N033_N045</v>
      </c>
      <c r="L94" s="1">
        <v>109.874127100633</v>
      </c>
      <c r="M94" s="1">
        <v>182.155775111276</v>
      </c>
      <c r="N94" s="1" t="s">
        <v>374</v>
      </c>
      <c r="O94" s="1">
        <v>139.45273940000001</v>
      </c>
      <c r="P94" s="1">
        <v>35.929868020000001</v>
      </c>
      <c r="Q94" s="1">
        <v>139.45921190000001</v>
      </c>
      <c r="R94" s="1">
        <v>35.926803200000002</v>
      </c>
      <c r="S94" s="1" t="s">
        <v>932</v>
      </c>
      <c r="T94" s="8"/>
      <c r="U94" s="9">
        <v>1571.5250000000001</v>
      </c>
      <c r="V94" s="9">
        <v>52.531932439999999</v>
      </c>
      <c r="W94" s="9">
        <v>3361.43</v>
      </c>
      <c r="X94" s="1"/>
      <c r="Y94" s="1"/>
      <c r="AE94" s="1">
        <f t="shared" si="1"/>
        <v>92</v>
      </c>
    </row>
    <row r="95" spans="1:31" x14ac:dyDescent="0.2">
      <c r="A95" s="1">
        <v>93</v>
      </c>
      <c r="B95" s="1">
        <v>1.9488079380000001</v>
      </c>
      <c r="C95" s="1">
        <v>111.6584699</v>
      </c>
      <c r="D95" s="1" t="s">
        <v>69</v>
      </c>
      <c r="E95" s="1">
        <v>2</v>
      </c>
      <c r="F95" s="1">
        <v>0</v>
      </c>
      <c r="G95" s="1">
        <v>197.8344554</v>
      </c>
      <c r="H95" s="1" t="s">
        <v>82</v>
      </c>
      <c r="I95" s="1" t="s">
        <v>9</v>
      </c>
      <c r="J95" s="1" t="s">
        <v>13</v>
      </c>
      <c r="K95" s="1" t="str">
        <f t="shared" si="0"/>
        <v>N034_N040</v>
      </c>
      <c r="L95" s="1">
        <v>126.702398851431</v>
      </c>
      <c r="M95" s="1">
        <v>185.42716085208099</v>
      </c>
      <c r="N95" s="1" t="s">
        <v>375</v>
      </c>
      <c r="O95" s="1">
        <v>139.4827592</v>
      </c>
      <c r="P95" s="1">
        <v>35.928874</v>
      </c>
      <c r="Q95" s="1">
        <v>139.4833883</v>
      </c>
      <c r="R95" s="1">
        <v>35.927289799999997</v>
      </c>
      <c r="S95" s="1" t="s">
        <v>933</v>
      </c>
      <c r="T95" s="8"/>
      <c r="U95" s="9">
        <v>2806.6750000000002</v>
      </c>
      <c r="V95" s="9">
        <v>80.084901709999997</v>
      </c>
      <c r="W95" s="9">
        <v>5161.04</v>
      </c>
      <c r="X95" s="1"/>
      <c r="Y95" s="1"/>
      <c r="AE95" s="1">
        <f t="shared" si="1"/>
        <v>93</v>
      </c>
    </row>
    <row r="96" spans="1:31" x14ac:dyDescent="0.2">
      <c r="A96" s="1">
        <v>94</v>
      </c>
      <c r="B96" s="1">
        <v>2.9684269589999999</v>
      </c>
      <c r="C96" s="1">
        <v>170.07833650000001</v>
      </c>
      <c r="D96" s="1" t="s">
        <v>96</v>
      </c>
      <c r="E96" s="1">
        <v>1</v>
      </c>
      <c r="F96" s="1">
        <v>0</v>
      </c>
      <c r="G96" s="1">
        <v>852.37762339999995</v>
      </c>
      <c r="H96" s="1"/>
      <c r="I96" s="1" t="s">
        <v>9</v>
      </c>
      <c r="J96" s="1" t="s">
        <v>113</v>
      </c>
      <c r="K96" s="1" t="str">
        <f t="shared" si="0"/>
        <v>N034_N037</v>
      </c>
      <c r="L96" s="1">
        <v>35.459871782801201</v>
      </c>
      <c r="M96" s="1">
        <v>115.894074658143</v>
      </c>
      <c r="N96" s="1" t="s">
        <v>376</v>
      </c>
      <c r="O96" s="1">
        <v>139.4827592</v>
      </c>
      <c r="P96" s="1">
        <v>35.928874</v>
      </c>
      <c r="Q96" s="1">
        <v>139.49025130000001</v>
      </c>
      <c r="R96" s="1">
        <v>35.927563499999998</v>
      </c>
      <c r="S96" s="1" t="s">
        <v>934</v>
      </c>
      <c r="T96" s="8"/>
      <c r="U96" s="9">
        <v>20184.674999999999</v>
      </c>
      <c r="V96" s="9">
        <v>727.08661949999998</v>
      </c>
      <c r="W96" s="9">
        <v>47367.002110000001</v>
      </c>
      <c r="X96" s="1"/>
      <c r="Y96" s="1"/>
      <c r="AE96" s="1">
        <f t="shared" si="1"/>
        <v>94</v>
      </c>
    </row>
    <row r="97" spans="1:31" x14ac:dyDescent="0.2">
      <c r="A97" s="1">
        <v>95</v>
      </c>
      <c r="B97" s="1">
        <v>0.78507111699999998</v>
      </c>
      <c r="C97" s="1">
        <v>44.981261619999998</v>
      </c>
      <c r="D97" s="1" t="s">
        <v>96</v>
      </c>
      <c r="E97" s="1">
        <v>1</v>
      </c>
      <c r="F97" s="1">
        <v>0</v>
      </c>
      <c r="G97" s="1">
        <v>373.91411520000003</v>
      </c>
      <c r="H97" s="1"/>
      <c r="I97" s="1" t="s">
        <v>9</v>
      </c>
      <c r="J97" s="1" t="s">
        <v>114</v>
      </c>
      <c r="K97" s="1" t="str">
        <f t="shared" si="0"/>
        <v>N034_N048</v>
      </c>
      <c r="L97" s="1">
        <v>208.57696876864199</v>
      </c>
      <c r="M97" s="1">
        <v>185.010309681531</v>
      </c>
      <c r="N97" s="1" t="s">
        <v>377</v>
      </c>
      <c r="O97" s="1">
        <v>139.4827592</v>
      </c>
      <c r="P97" s="1">
        <v>35.928874</v>
      </c>
      <c r="Q97" s="1">
        <v>139.4804652</v>
      </c>
      <c r="R97" s="1">
        <v>35.926581499999998</v>
      </c>
      <c r="S97" s="1" t="s">
        <v>935</v>
      </c>
      <c r="T97" s="8"/>
      <c r="U97" s="9">
        <v>15853.825000000001</v>
      </c>
      <c r="V97" s="9">
        <v>446.15614049999999</v>
      </c>
      <c r="W97" s="9">
        <v>17406.404999999999</v>
      </c>
      <c r="X97" s="1"/>
      <c r="Y97" s="1"/>
      <c r="AE97" s="1">
        <f t="shared" si="1"/>
        <v>95</v>
      </c>
    </row>
    <row r="98" spans="1:31" x14ac:dyDescent="0.2">
      <c r="A98" s="1">
        <v>96</v>
      </c>
      <c r="B98" s="1">
        <v>-0.80202497699999997</v>
      </c>
      <c r="C98" s="1">
        <v>314.0473538</v>
      </c>
      <c r="D98" s="1" t="s">
        <v>69</v>
      </c>
      <c r="E98" s="1">
        <v>2</v>
      </c>
      <c r="F98" s="1">
        <v>0</v>
      </c>
      <c r="G98" s="1">
        <v>349.89852100000002</v>
      </c>
      <c r="H98" s="1" t="s">
        <v>82</v>
      </c>
      <c r="I98" s="1" t="s">
        <v>9</v>
      </c>
      <c r="J98" s="1" t="s">
        <v>6</v>
      </c>
      <c r="K98" s="1" t="str">
        <f t="shared" si="0"/>
        <v>N034_N031</v>
      </c>
      <c r="L98" s="1">
        <v>311.55772214274799</v>
      </c>
      <c r="M98" s="1">
        <v>318.107311446609</v>
      </c>
      <c r="N98" s="1" t="s">
        <v>378</v>
      </c>
      <c r="O98" s="1">
        <v>139.4827592</v>
      </c>
      <c r="P98" s="1">
        <v>35.928874</v>
      </c>
      <c r="Q98" s="1">
        <v>139.4803641</v>
      </c>
      <c r="R98" s="1">
        <v>35.931350100000003</v>
      </c>
      <c r="S98" s="1" t="s">
        <v>936</v>
      </c>
      <c r="T98" s="8"/>
      <c r="U98" s="9">
        <v>6981.53</v>
      </c>
      <c r="V98" s="9">
        <v>236.75130970000001</v>
      </c>
      <c r="W98" s="9">
        <v>10260.50497</v>
      </c>
      <c r="X98" s="1"/>
      <c r="Y98" s="1"/>
      <c r="AE98" s="1">
        <f t="shared" si="1"/>
        <v>96</v>
      </c>
    </row>
    <row r="99" spans="1:31" x14ac:dyDescent="0.2">
      <c r="A99" s="1">
        <v>97</v>
      </c>
      <c r="B99" s="1">
        <v>-0.91391330800000004</v>
      </c>
      <c r="C99" s="1">
        <v>307.6366246</v>
      </c>
      <c r="D99" s="1" t="s">
        <v>65</v>
      </c>
      <c r="E99" s="1">
        <v>4</v>
      </c>
      <c r="F99" s="1">
        <v>0</v>
      </c>
      <c r="G99" s="1">
        <v>831.47895779999999</v>
      </c>
      <c r="H99" s="1" t="s">
        <v>66</v>
      </c>
      <c r="I99" s="1" t="s">
        <v>102</v>
      </c>
      <c r="J99" s="1" t="s">
        <v>7</v>
      </c>
      <c r="K99" s="1" t="str">
        <f t="shared" si="0"/>
        <v>N035_N026</v>
      </c>
      <c r="L99" s="1">
        <v>321.16925867292201</v>
      </c>
      <c r="M99" s="1">
        <v>317.887439768685</v>
      </c>
      <c r="N99" s="1" t="s">
        <v>379</v>
      </c>
      <c r="O99" s="1">
        <v>139.49125889999999</v>
      </c>
      <c r="P99" s="1">
        <v>35.928689900000002</v>
      </c>
      <c r="Q99" s="1">
        <v>139.4863642</v>
      </c>
      <c r="R99" s="1">
        <v>35.935037399999999</v>
      </c>
      <c r="S99" s="1" t="s">
        <v>937</v>
      </c>
      <c r="T99" s="8"/>
      <c r="U99" s="9">
        <v>27330.83</v>
      </c>
      <c r="V99" s="9">
        <v>941.02424780000001</v>
      </c>
      <c r="W99" s="9">
        <v>36504.759310000001</v>
      </c>
      <c r="X99" s="1"/>
      <c r="Y99" s="1"/>
      <c r="AE99" s="1">
        <f t="shared" si="1"/>
        <v>97</v>
      </c>
    </row>
    <row r="100" spans="1:31" x14ac:dyDescent="0.2">
      <c r="A100" s="1">
        <v>98</v>
      </c>
      <c r="B100" s="1">
        <v>2.216948103</v>
      </c>
      <c r="C100" s="1">
        <v>127.02176969999999</v>
      </c>
      <c r="D100" s="1" t="s">
        <v>65</v>
      </c>
      <c r="E100" s="1">
        <v>4</v>
      </c>
      <c r="F100" s="1">
        <v>0</v>
      </c>
      <c r="G100" s="1">
        <v>343.53167239999999</v>
      </c>
      <c r="H100" s="1" t="s">
        <v>66</v>
      </c>
      <c r="I100" s="1" t="s">
        <v>102</v>
      </c>
      <c r="J100" s="1" t="s">
        <v>16</v>
      </c>
      <c r="K100" s="1" t="str">
        <f t="shared" si="0"/>
        <v>N035_N050</v>
      </c>
      <c r="L100" s="1">
        <v>140.79522304220799</v>
      </c>
      <c r="M100" s="1">
        <v>144.72731085166399</v>
      </c>
      <c r="N100" s="1" t="s">
        <v>380</v>
      </c>
      <c r="O100" s="1">
        <v>139.49125889999999</v>
      </c>
      <c r="P100" s="1">
        <v>35.928689900000002</v>
      </c>
      <c r="Q100" s="1">
        <v>139.4932488</v>
      </c>
      <c r="R100" s="1">
        <v>35.926051299999997</v>
      </c>
      <c r="S100" s="1" t="s">
        <v>938</v>
      </c>
      <c r="T100" s="8"/>
      <c r="U100" s="9">
        <v>1321.55</v>
      </c>
      <c r="V100" s="9">
        <v>50.548253750000001</v>
      </c>
      <c r="W100" s="9">
        <v>4763.96</v>
      </c>
      <c r="X100" s="1"/>
      <c r="Y100" s="1"/>
      <c r="AE100" s="1">
        <f t="shared" si="1"/>
        <v>98</v>
      </c>
    </row>
    <row r="101" spans="1:31" x14ac:dyDescent="0.2">
      <c r="A101" s="1">
        <v>99</v>
      </c>
      <c r="B101" s="1">
        <v>-2.8678583240000002</v>
      </c>
      <c r="C101" s="1">
        <v>195.6838218</v>
      </c>
      <c r="D101" s="1" t="s">
        <v>69</v>
      </c>
      <c r="E101" s="1">
        <v>2</v>
      </c>
      <c r="F101" s="1">
        <v>0</v>
      </c>
      <c r="G101" s="1">
        <v>799.17602460000001</v>
      </c>
      <c r="H101" s="1" t="s">
        <v>105</v>
      </c>
      <c r="I101" s="1" t="s">
        <v>102</v>
      </c>
      <c r="J101" s="1" t="s">
        <v>99</v>
      </c>
      <c r="K101" s="1" t="str">
        <f t="shared" si="0"/>
        <v>N035_N032</v>
      </c>
      <c r="L101" s="1">
        <v>41.0309959945156</v>
      </c>
      <c r="M101" s="1">
        <v>82.563458465130495</v>
      </c>
      <c r="N101" s="1" t="s">
        <v>381</v>
      </c>
      <c r="O101" s="1">
        <v>139.49125889999999</v>
      </c>
      <c r="P101" s="1">
        <v>35.928689900000002</v>
      </c>
      <c r="Q101" s="1">
        <v>139.49958419999999</v>
      </c>
      <c r="R101" s="1">
        <v>35.931027499999999</v>
      </c>
      <c r="S101" s="1" t="s">
        <v>939</v>
      </c>
      <c r="T101" s="8"/>
      <c r="U101" s="9">
        <v>2831.84</v>
      </c>
      <c r="V101" s="9">
        <v>111.4922352</v>
      </c>
      <c r="W101" s="9">
        <v>6969.8249999999998</v>
      </c>
      <c r="X101" s="1"/>
      <c r="Y101" s="1"/>
      <c r="AE101" s="1">
        <f t="shared" si="1"/>
        <v>99</v>
      </c>
    </row>
    <row r="102" spans="1:31" x14ac:dyDescent="0.2">
      <c r="A102" s="1">
        <v>100</v>
      </c>
      <c r="B102" s="1">
        <v>0.84101086300000005</v>
      </c>
      <c r="C102" s="1">
        <v>48.186372970000001</v>
      </c>
      <c r="D102" s="1" t="s">
        <v>69</v>
      </c>
      <c r="E102" s="1">
        <v>2</v>
      </c>
      <c r="F102" s="1">
        <v>0</v>
      </c>
      <c r="G102" s="1">
        <v>154.62052969999999</v>
      </c>
      <c r="H102" s="1" t="s">
        <v>105</v>
      </c>
      <c r="I102" s="1" t="s">
        <v>102</v>
      </c>
      <c r="J102" s="1" t="s">
        <v>113</v>
      </c>
      <c r="K102" s="1" t="str">
        <f t="shared" si="0"/>
        <v>N035_N037</v>
      </c>
      <c r="L102" s="1">
        <v>220.32808742243</v>
      </c>
      <c r="M102" s="1">
        <v>223.85679766140001</v>
      </c>
      <c r="N102" s="1" t="s">
        <v>382</v>
      </c>
      <c r="O102" s="1">
        <v>139.49125889999999</v>
      </c>
      <c r="P102" s="1">
        <v>35.928689900000002</v>
      </c>
      <c r="Q102" s="1">
        <v>139.49025130000001</v>
      </c>
      <c r="R102" s="1">
        <v>35.927563499999998</v>
      </c>
      <c r="S102" s="1" t="s">
        <v>940</v>
      </c>
      <c r="T102" s="8"/>
      <c r="U102" s="9">
        <v>434.13</v>
      </c>
      <c r="V102" s="9">
        <v>16.605132909999998</v>
      </c>
      <c r="W102" s="9">
        <v>2736.1149999999998</v>
      </c>
      <c r="X102" s="1"/>
      <c r="Y102" s="1"/>
      <c r="AE102" s="1">
        <f t="shared" si="1"/>
        <v>100</v>
      </c>
    </row>
    <row r="103" spans="1:31" x14ac:dyDescent="0.2">
      <c r="A103" s="1">
        <v>101</v>
      </c>
      <c r="B103" s="1">
        <v>0.815730858</v>
      </c>
      <c r="C103" s="1">
        <v>46.737935380000003</v>
      </c>
      <c r="D103" s="1" t="s">
        <v>73</v>
      </c>
      <c r="E103" s="1">
        <v>2</v>
      </c>
      <c r="F103" s="1">
        <v>0</v>
      </c>
      <c r="G103" s="1">
        <v>179.2389426</v>
      </c>
      <c r="H103" s="1" t="s">
        <v>108</v>
      </c>
      <c r="I103" s="1" t="s">
        <v>8</v>
      </c>
      <c r="J103" s="1" t="s">
        <v>115</v>
      </c>
      <c r="K103" s="1" t="str">
        <f t="shared" si="0"/>
        <v>N036_N049</v>
      </c>
      <c r="L103" s="1">
        <v>224.51581706034301</v>
      </c>
      <c r="M103" s="1">
        <v>217.385567578409</v>
      </c>
      <c r="N103" s="1" t="s">
        <v>383</v>
      </c>
      <c r="O103" s="1">
        <v>139.47699940000001</v>
      </c>
      <c r="P103" s="1">
        <v>35.927807799999997</v>
      </c>
      <c r="Q103" s="1">
        <v>139.47579300000001</v>
      </c>
      <c r="R103" s="1">
        <v>35.926525900000001</v>
      </c>
      <c r="S103" s="1" t="s">
        <v>941</v>
      </c>
      <c r="T103" s="8"/>
      <c r="U103" s="9">
        <v>229.61</v>
      </c>
      <c r="V103" s="9">
        <v>8.0266771400000003</v>
      </c>
      <c r="W103" s="9">
        <v>798.29</v>
      </c>
      <c r="X103" s="1"/>
      <c r="Y103" s="1"/>
      <c r="AE103" s="1">
        <f t="shared" si="1"/>
        <v>101</v>
      </c>
    </row>
    <row r="104" spans="1:31" x14ac:dyDescent="0.2">
      <c r="A104" s="1">
        <v>102</v>
      </c>
      <c r="B104" s="1">
        <v>-2.33048711</v>
      </c>
      <c r="C104" s="1">
        <v>226.47292440000001</v>
      </c>
      <c r="D104" s="1" t="s">
        <v>73</v>
      </c>
      <c r="E104" s="1">
        <v>2</v>
      </c>
      <c r="F104" s="1">
        <v>0</v>
      </c>
      <c r="G104" s="1">
        <v>499.34396750000002</v>
      </c>
      <c r="H104" s="1" t="s">
        <v>108</v>
      </c>
      <c r="I104" s="1" t="s">
        <v>8</v>
      </c>
      <c r="J104" s="1" t="s">
        <v>6</v>
      </c>
      <c r="K104" s="1" t="str">
        <f t="shared" si="0"/>
        <v>N036_N031</v>
      </c>
      <c r="L104" s="1">
        <v>42.474812534113902</v>
      </c>
      <c r="M104" s="1">
        <v>63.482630785755298</v>
      </c>
      <c r="N104" s="1" t="s">
        <v>384</v>
      </c>
      <c r="O104" s="1">
        <v>139.47699940000001</v>
      </c>
      <c r="P104" s="1">
        <v>35.927807799999997</v>
      </c>
      <c r="Q104" s="1">
        <v>139.4803641</v>
      </c>
      <c r="R104" s="1">
        <v>35.931350100000003</v>
      </c>
      <c r="S104" s="1" t="s">
        <v>942</v>
      </c>
      <c r="T104" s="8"/>
      <c r="U104" s="9">
        <v>15384.8</v>
      </c>
      <c r="V104" s="9">
        <v>536.52153550000003</v>
      </c>
      <c r="W104" s="9">
        <v>24078.405340000001</v>
      </c>
      <c r="X104" s="1"/>
      <c r="Y104" s="1"/>
      <c r="AE104" s="1">
        <f t="shared" si="1"/>
        <v>102</v>
      </c>
    </row>
    <row r="105" spans="1:31" x14ac:dyDescent="0.2">
      <c r="A105" s="1">
        <v>103</v>
      </c>
      <c r="B105" s="1">
        <v>-0.88736499800000002</v>
      </c>
      <c r="C105" s="1">
        <v>309.1577307</v>
      </c>
      <c r="D105" s="1" t="s">
        <v>69</v>
      </c>
      <c r="E105" s="1">
        <v>2</v>
      </c>
      <c r="F105" s="1">
        <v>0</v>
      </c>
      <c r="G105" s="1">
        <v>527.7353617</v>
      </c>
      <c r="H105" s="1" t="s">
        <v>103</v>
      </c>
      <c r="I105" s="1" t="s">
        <v>8</v>
      </c>
      <c r="J105" s="1" t="s">
        <v>5</v>
      </c>
      <c r="K105" s="1" t="str">
        <f t="shared" si="0"/>
        <v>N036_N029</v>
      </c>
      <c r="L105" s="1">
        <v>321.35206074881103</v>
      </c>
      <c r="M105" s="1">
        <v>317.77326453838799</v>
      </c>
      <c r="N105" s="1" t="s">
        <v>385</v>
      </c>
      <c r="O105" s="1">
        <v>139.47699940000001</v>
      </c>
      <c r="P105" s="1">
        <v>35.927807799999997</v>
      </c>
      <c r="Q105" s="1">
        <v>139.47377090000001</v>
      </c>
      <c r="R105" s="1">
        <v>35.931772299999999</v>
      </c>
      <c r="S105" s="1" t="s">
        <v>943</v>
      </c>
      <c r="T105" s="8"/>
      <c r="U105" s="9">
        <v>24854.075000000001</v>
      </c>
      <c r="V105" s="9">
        <v>968.3291964</v>
      </c>
      <c r="W105" s="9">
        <v>31259.854729999999</v>
      </c>
      <c r="X105" s="1"/>
      <c r="Y105" s="1"/>
      <c r="AE105" s="1">
        <f t="shared" si="1"/>
        <v>103</v>
      </c>
    </row>
    <row r="106" spans="1:31" x14ac:dyDescent="0.2">
      <c r="A106" s="1">
        <v>104</v>
      </c>
      <c r="B106" s="1">
        <v>2.2353339160000001</v>
      </c>
      <c r="C106" s="1">
        <v>128.07519919999999</v>
      </c>
      <c r="D106" s="1" t="s">
        <v>69</v>
      </c>
      <c r="E106" s="1">
        <v>2</v>
      </c>
      <c r="F106" s="1">
        <v>0</v>
      </c>
      <c r="G106" s="1">
        <v>132.05414300000001</v>
      </c>
      <c r="H106" s="1" t="s">
        <v>103</v>
      </c>
      <c r="I106" s="1" t="s">
        <v>8</v>
      </c>
      <c r="J106" s="1" t="s">
        <v>116</v>
      </c>
      <c r="K106" s="1" t="str">
        <f t="shared" si="0"/>
        <v>N036_N044</v>
      </c>
      <c r="L106" s="1">
        <v>141.924895659664</v>
      </c>
      <c r="M106" s="1">
        <v>141.924895659664</v>
      </c>
      <c r="N106" s="1" t="s">
        <v>386</v>
      </c>
      <c r="O106" s="1">
        <v>139.47699940000001</v>
      </c>
      <c r="P106" s="1">
        <v>35.927807799999997</v>
      </c>
      <c r="Q106" s="1">
        <v>139.4777857</v>
      </c>
      <c r="R106" s="1">
        <v>35.926804099999998</v>
      </c>
      <c r="S106" s="1" t="s">
        <v>944</v>
      </c>
      <c r="T106" s="8"/>
      <c r="U106" s="9">
        <v>907.28</v>
      </c>
      <c r="V106" s="9">
        <v>31.611607670000001</v>
      </c>
      <c r="W106" s="9">
        <v>2042.08</v>
      </c>
      <c r="X106" s="1"/>
      <c r="Y106" s="1"/>
      <c r="AE106" s="1">
        <f t="shared" si="1"/>
        <v>104</v>
      </c>
    </row>
    <row r="107" spans="1:31" x14ac:dyDescent="0.2">
      <c r="A107" s="1">
        <v>105</v>
      </c>
      <c r="B107" s="1">
        <v>0.173896826</v>
      </c>
      <c r="C107" s="1">
        <v>9.9635542010000009</v>
      </c>
      <c r="D107" s="1" t="s">
        <v>69</v>
      </c>
      <c r="E107" s="1">
        <v>2</v>
      </c>
      <c r="F107" s="1">
        <v>0</v>
      </c>
      <c r="G107" s="1">
        <v>174.47653149999999</v>
      </c>
      <c r="H107" s="1" t="s">
        <v>105</v>
      </c>
      <c r="I107" s="1" t="s">
        <v>113</v>
      </c>
      <c r="J107" s="1" t="s">
        <v>117</v>
      </c>
      <c r="K107" s="1" t="str">
        <f t="shared" si="0"/>
        <v>N037_N041</v>
      </c>
      <c r="L107" s="1">
        <v>217.25722440560199</v>
      </c>
      <c r="M107" s="1">
        <v>272.699982831223</v>
      </c>
      <c r="N107" s="1" t="s">
        <v>387</v>
      </c>
      <c r="O107" s="1">
        <v>139.49025130000001</v>
      </c>
      <c r="P107" s="1">
        <v>35.927563499999998</v>
      </c>
      <c r="Q107" s="1">
        <v>139.4884485</v>
      </c>
      <c r="R107" s="1">
        <v>35.927246799999999</v>
      </c>
      <c r="S107" s="1" t="s">
        <v>945</v>
      </c>
      <c r="T107" s="8"/>
      <c r="U107" s="9">
        <v>3623.8049999999998</v>
      </c>
      <c r="V107" s="9">
        <v>110.0003418</v>
      </c>
      <c r="W107" s="9">
        <v>5226.26</v>
      </c>
      <c r="X107" s="1"/>
      <c r="Y107" s="1"/>
      <c r="AE107" s="1">
        <f t="shared" si="1"/>
        <v>105</v>
      </c>
    </row>
    <row r="108" spans="1:31" x14ac:dyDescent="0.2">
      <c r="A108" s="1">
        <v>106</v>
      </c>
      <c r="B108" s="1">
        <v>-2.3005817909999999</v>
      </c>
      <c r="C108" s="1">
        <v>228.186373</v>
      </c>
      <c r="D108" s="1" t="s">
        <v>69</v>
      </c>
      <c r="E108" s="1">
        <v>2</v>
      </c>
      <c r="F108" s="1">
        <v>0</v>
      </c>
      <c r="G108" s="1">
        <v>154.62052969999999</v>
      </c>
      <c r="H108" s="1" t="s">
        <v>105</v>
      </c>
      <c r="I108" s="1" t="s">
        <v>113</v>
      </c>
      <c r="J108" s="1" t="s">
        <v>102</v>
      </c>
      <c r="K108" s="1" t="str">
        <f t="shared" si="0"/>
        <v>N037_N035</v>
      </c>
      <c r="L108" s="1">
        <v>43.8567976614004</v>
      </c>
      <c r="M108" s="1">
        <v>40.328087422430102</v>
      </c>
      <c r="N108" s="1" t="s">
        <v>388</v>
      </c>
      <c r="O108" s="1">
        <v>139.49025130000001</v>
      </c>
      <c r="P108" s="1">
        <v>35.927563499999998</v>
      </c>
      <c r="Q108" s="1">
        <v>139.49125889999999</v>
      </c>
      <c r="R108" s="1">
        <v>35.928689900000002</v>
      </c>
      <c r="S108" s="1" t="s">
        <v>946</v>
      </c>
      <c r="T108" s="8"/>
      <c r="U108" s="9">
        <v>1224.76</v>
      </c>
      <c r="V108" s="9">
        <v>48.219966530000001</v>
      </c>
      <c r="W108" s="9">
        <v>1874.74</v>
      </c>
      <c r="X108" s="1"/>
      <c r="Y108" s="1"/>
      <c r="AE108" s="1">
        <f t="shared" si="1"/>
        <v>106</v>
      </c>
    </row>
    <row r="109" spans="1:31" x14ac:dyDescent="0.2">
      <c r="A109" s="1">
        <v>107</v>
      </c>
      <c r="B109" s="1">
        <v>-0.17316569400000001</v>
      </c>
      <c r="C109" s="1">
        <v>350.0783366</v>
      </c>
      <c r="D109" s="1" t="s">
        <v>96</v>
      </c>
      <c r="E109" s="1">
        <v>1</v>
      </c>
      <c r="F109" s="1">
        <v>0</v>
      </c>
      <c r="G109" s="1">
        <v>852.37762339999995</v>
      </c>
      <c r="H109" s="1"/>
      <c r="I109" s="1" t="s">
        <v>113</v>
      </c>
      <c r="J109" s="1" t="s">
        <v>9</v>
      </c>
      <c r="K109" s="1" t="str">
        <f t="shared" si="0"/>
        <v>N037_N034</v>
      </c>
      <c r="L109" s="1">
        <v>295.89407465814298</v>
      </c>
      <c r="M109" s="1">
        <v>215.459871782801</v>
      </c>
      <c r="N109" s="1" t="s">
        <v>389</v>
      </c>
      <c r="O109" s="1">
        <v>139.49025130000001</v>
      </c>
      <c r="P109" s="1">
        <v>35.927563499999998</v>
      </c>
      <c r="Q109" s="1">
        <v>139.4827592</v>
      </c>
      <c r="R109" s="1">
        <v>35.928874</v>
      </c>
      <c r="S109" s="1" t="s">
        <v>947</v>
      </c>
      <c r="T109" s="8"/>
      <c r="U109" s="9">
        <v>13487.525</v>
      </c>
      <c r="V109" s="9">
        <v>441.68576560000002</v>
      </c>
      <c r="W109" s="9">
        <v>18517.62455</v>
      </c>
      <c r="X109" s="1"/>
      <c r="Y109" s="1"/>
      <c r="AE109" s="1">
        <f t="shared" si="1"/>
        <v>107</v>
      </c>
    </row>
    <row r="110" spans="1:31" x14ac:dyDescent="0.2">
      <c r="A110" s="1">
        <v>108</v>
      </c>
      <c r="B110" s="1">
        <v>2.9953599999999999E-4</v>
      </c>
      <c r="C110" s="1">
        <v>1.7162149000000002E-2</v>
      </c>
      <c r="D110" s="1" t="s">
        <v>96</v>
      </c>
      <c r="E110" s="1">
        <v>1</v>
      </c>
      <c r="F110" s="1">
        <v>0</v>
      </c>
      <c r="G110" s="1">
        <v>120.51499920000001</v>
      </c>
      <c r="H110" s="1"/>
      <c r="I110" s="1" t="s">
        <v>12</v>
      </c>
      <c r="J110" s="1" t="s">
        <v>118</v>
      </c>
      <c r="K110" s="1" t="str">
        <f t="shared" si="0"/>
        <v>N038_N039</v>
      </c>
      <c r="L110" s="1">
        <v>269.97890703542799</v>
      </c>
      <c r="M110" s="1">
        <v>269.98525498032598</v>
      </c>
      <c r="N110" s="1" t="s">
        <v>390</v>
      </c>
      <c r="O110" s="1">
        <v>139.48576410000001</v>
      </c>
      <c r="P110" s="1">
        <v>35.927290499999998</v>
      </c>
      <c r="Q110" s="1">
        <v>139.4844287</v>
      </c>
      <c r="R110" s="1">
        <v>35.9272901</v>
      </c>
      <c r="S110" s="1" t="s">
        <v>948</v>
      </c>
      <c r="T110" s="8"/>
      <c r="U110" s="9">
        <v>277.10500000000002</v>
      </c>
      <c r="V110" s="9">
        <v>8.4115024720000005</v>
      </c>
      <c r="W110" s="9">
        <v>1313.2750000000001</v>
      </c>
      <c r="X110" s="1"/>
      <c r="Y110" s="1"/>
      <c r="AE110" s="1">
        <f t="shared" si="1"/>
        <v>108</v>
      </c>
    </row>
    <row r="111" spans="1:31" x14ac:dyDescent="0.2">
      <c r="A111" s="1">
        <v>109</v>
      </c>
      <c r="B111" s="1">
        <v>1.4041827069999999</v>
      </c>
      <c r="C111" s="1">
        <v>80.453742779999999</v>
      </c>
      <c r="D111" s="1" t="s">
        <v>96</v>
      </c>
      <c r="E111" s="1">
        <v>1</v>
      </c>
      <c r="F111" s="1">
        <v>0</v>
      </c>
      <c r="G111" s="1">
        <v>283.85264749999999</v>
      </c>
      <c r="H111" s="1" t="s">
        <v>119</v>
      </c>
      <c r="I111" s="1" t="s">
        <v>12</v>
      </c>
      <c r="J111" s="1" t="s">
        <v>120</v>
      </c>
      <c r="K111" s="1" t="str">
        <f t="shared" si="0"/>
        <v>N038_N057</v>
      </c>
      <c r="L111" s="1">
        <v>191.17642823725399</v>
      </c>
      <c r="M111" s="1">
        <v>188.66388570885599</v>
      </c>
      <c r="N111" s="1" t="s">
        <v>391</v>
      </c>
      <c r="O111" s="1">
        <v>139.48576410000001</v>
      </c>
      <c r="P111" s="1">
        <v>35.927290499999998</v>
      </c>
      <c r="Q111" s="1">
        <v>139.48533789999999</v>
      </c>
      <c r="R111" s="1">
        <v>35.924756199999997</v>
      </c>
      <c r="S111" s="1" t="s">
        <v>949</v>
      </c>
      <c r="T111" s="8"/>
      <c r="U111" s="9">
        <v>1928.04</v>
      </c>
      <c r="V111" s="9">
        <v>68.369282459999994</v>
      </c>
      <c r="W111" s="9">
        <v>16388.515230000001</v>
      </c>
      <c r="X111" s="1"/>
      <c r="Y111" s="1"/>
      <c r="AE111" s="1">
        <f t="shared" si="1"/>
        <v>109</v>
      </c>
    </row>
    <row r="112" spans="1:31" x14ac:dyDescent="0.2">
      <c r="A112" s="1">
        <v>110</v>
      </c>
      <c r="B112" s="1">
        <v>3.1253148479999999</v>
      </c>
      <c r="C112" s="1">
        <v>179.06735040000001</v>
      </c>
      <c r="D112" s="1" t="s">
        <v>96</v>
      </c>
      <c r="E112" s="1">
        <v>2</v>
      </c>
      <c r="F112" s="1">
        <v>0</v>
      </c>
      <c r="G112" s="1">
        <v>242.46998550000001</v>
      </c>
      <c r="H112" s="1" t="s">
        <v>105</v>
      </c>
      <c r="I112" s="1" t="s">
        <v>12</v>
      </c>
      <c r="J112" s="1" t="s">
        <v>117</v>
      </c>
      <c r="K112" s="1" t="str">
        <f t="shared" si="0"/>
        <v>N038_N041</v>
      </c>
      <c r="L112" s="1">
        <v>90.148504124671902</v>
      </c>
      <c r="M112" s="1">
        <v>95.089341838728799</v>
      </c>
      <c r="N112" s="1" t="s">
        <v>392</v>
      </c>
      <c r="O112" s="1">
        <v>139.48576410000001</v>
      </c>
      <c r="P112" s="1">
        <v>35.927290499999998</v>
      </c>
      <c r="Q112" s="1">
        <v>139.4884485</v>
      </c>
      <c r="R112" s="1">
        <v>35.927246799999999</v>
      </c>
      <c r="S112" s="1" t="s">
        <v>950</v>
      </c>
      <c r="T112" s="8"/>
      <c r="U112" s="9">
        <v>4630.7250000000004</v>
      </c>
      <c r="V112" s="9">
        <v>162.91655560000001</v>
      </c>
      <c r="W112" s="9">
        <v>6510.0150000000003</v>
      </c>
      <c r="X112" s="1"/>
      <c r="Y112" s="1"/>
      <c r="AE112" s="1">
        <f t="shared" si="1"/>
        <v>110</v>
      </c>
    </row>
    <row r="113" spans="1:31" x14ac:dyDescent="0.2">
      <c r="A113" s="1">
        <v>111</v>
      </c>
      <c r="B113" s="1">
        <v>2.88351E-4</v>
      </c>
      <c r="C113" s="1">
        <v>1.6521294999999998E-2</v>
      </c>
      <c r="D113" s="1" t="s">
        <v>96</v>
      </c>
      <c r="E113" s="1">
        <v>1</v>
      </c>
      <c r="F113" s="1">
        <v>0</v>
      </c>
      <c r="G113" s="1">
        <v>93.892387929999998</v>
      </c>
      <c r="H113" s="1"/>
      <c r="I113" s="1" t="s">
        <v>118</v>
      </c>
      <c r="J113" s="1" t="s">
        <v>13</v>
      </c>
      <c r="K113" s="1" t="str">
        <f t="shared" si="0"/>
        <v>N039_N040</v>
      </c>
      <c r="L113" s="1">
        <v>270</v>
      </c>
      <c r="M113" s="1">
        <v>269.98084935318201</v>
      </c>
      <c r="N113" s="1" t="s">
        <v>393</v>
      </c>
      <c r="O113" s="1">
        <v>139.4844287</v>
      </c>
      <c r="P113" s="1">
        <v>35.9272901</v>
      </c>
      <c r="Q113" s="1">
        <v>139.4833883</v>
      </c>
      <c r="R113" s="1">
        <v>35.927289799999997</v>
      </c>
      <c r="S113" s="1" t="s">
        <v>951</v>
      </c>
      <c r="T113" s="8"/>
      <c r="U113" s="9">
        <v>538.82500000000005</v>
      </c>
      <c r="V113" s="9">
        <v>13.317894259999999</v>
      </c>
      <c r="W113" s="9">
        <v>806.25</v>
      </c>
      <c r="X113" s="1"/>
      <c r="Y113" s="1"/>
      <c r="AE113" s="1">
        <f t="shared" si="1"/>
        <v>111</v>
      </c>
    </row>
    <row r="114" spans="1:31" x14ac:dyDescent="0.2">
      <c r="A114" s="1">
        <v>112</v>
      </c>
      <c r="B114" s="1">
        <v>1.46425739</v>
      </c>
      <c r="C114" s="1">
        <v>83.895768570000001</v>
      </c>
      <c r="D114" s="1" t="s">
        <v>80</v>
      </c>
      <c r="E114" s="1">
        <v>1</v>
      </c>
      <c r="F114" s="1">
        <v>0</v>
      </c>
      <c r="G114" s="1">
        <v>267.8631292</v>
      </c>
      <c r="H114" s="1" t="s">
        <v>121</v>
      </c>
      <c r="I114" s="1" t="s">
        <v>118</v>
      </c>
      <c r="J114" s="1" t="s">
        <v>122</v>
      </c>
      <c r="K114" s="1" t="str">
        <f t="shared" si="0"/>
        <v>N039_N055</v>
      </c>
      <c r="L114" s="1">
        <v>185.93914179323301</v>
      </c>
      <c r="M114" s="1">
        <v>186.73540925856099</v>
      </c>
      <c r="N114" s="1" t="s">
        <v>394</v>
      </c>
      <c r="O114" s="1">
        <v>139.4844287</v>
      </c>
      <c r="P114" s="1">
        <v>35.9272901</v>
      </c>
      <c r="Q114" s="1">
        <v>139.4841715</v>
      </c>
      <c r="R114" s="1">
        <v>35.924885099999997</v>
      </c>
      <c r="S114" s="1" t="s">
        <v>952</v>
      </c>
      <c r="T114" s="8"/>
      <c r="U114" s="9">
        <v>2404.375</v>
      </c>
      <c r="V114" s="9">
        <v>91.941012970000003</v>
      </c>
      <c r="W114" s="9">
        <v>4116.55</v>
      </c>
      <c r="X114" s="1"/>
      <c r="Y114" s="1"/>
      <c r="AE114" s="1">
        <f t="shared" si="1"/>
        <v>112</v>
      </c>
    </row>
    <row r="115" spans="1:31" x14ac:dyDescent="0.2">
      <c r="A115" s="1">
        <v>113</v>
      </c>
      <c r="B115" s="1">
        <v>-3.1412931180000001</v>
      </c>
      <c r="C115" s="1">
        <v>180.01716210000001</v>
      </c>
      <c r="D115" s="1" t="s">
        <v>96</v>
      </c>
      <c r="E115" s="1">
        <v>1</v>
      </c>
      <c r="F115" s="1">
        <v>0</v>
      </c>
      <c r="G115" s="1">
        <v>120.51499920000001</v>
      </c>
      <c r="H115" s="1"/>
      <c r="I115" s="1" t="s">
        <v>118</v>
      </c>
      <c r="J115" s="1" t="s">
        <v>12</v>
      </c>
      <c r="K115" s="1" t="str">
        <f t="shared" si="0"/>
        <v>N039_N038</v>
      </c>
      <c r="L115" s="1">
        <v>89.985254980326303</v>
      </c>
      <c r="M115" s="1">
        <v>89.978907035428193</v>
      </c>
      <c r="N115" s="1" t="s">
        <v>395</v>
      </c>
      <c r="O115" s="1">
        <v>139.4844287</v>
      </c>
      <c r="P115" s="1">
        <v>35.9272901</v>
      </c>
      <c r="Q115" s="1">
        <v>139.48576410000001</v>
      </c>
      <c r="R115" s="1">
        <v>35.927290499999998</v>
      </c>
      <c r="S115" s="1" t="s">
        <v>953</v>
      </c>
      <c r="T115" s="8"/>
      <c r="U115" s="9">
        <v>3794.0149999999999</v>
      </c>
      <c r="V115" s="9">
        <v>115.331542</v>
      </c>
      <c r="W115" s="9">
        <v>10585.08467</v>
      </c>
      <c r="X115" s="1"/>
      <c r="Y115" s="1"/>
      <c r="AE115" s="1">
        <f t="shared" si="1"/>
        <v>113</v>
      </c>
    </row>
    <row r="116" spans="1:31" x14ac:dyDescent="0.2">
      <c r="A116" s="1">
        <v>114</v>
      </c>
      <c r="B116" s="1">
        <v>-1.1927847149999999</v>
      </c>
      <c r="C116" s="1">
        <v>291.65847000000002</v>
      </c>
      <c r="D116" s="1" t="s">
        <v>69</v>
      </c>
      <c r="E116" s="1">
        <v>2</v>
      </c>
      <c r="F116" s="1">
        <v>0</v>
      </c>
      <c r="G116" s="1">
        <v>197.8344554</v>
      </c>
      <c r="H116" s="1" t="s">
        <v>82</v>
      </c>
      <c r="I116" s="1" t="s">
        <v>13</v>
      </c>
      <c r="J116" s="1" t="s">
        <v>9</v>
      </c>
      <c r="K116" s="1" t="str">
        <f t="shared" si="0"/>
        <v>N040_N034</v>
      </c>
      <c r="L116" s="1">
        <v>5.4271608520813599</v>
      </c>
      <c r="M116" s="1">
        <v>306.70239885143098</v>
      </c>
      <c r="N116" s="1" t="s">
        <v>396</v>
      </c>
      <c r="O116" s="1">
        <v>139.4833883</v>
      </c>
      <c r="P116" s="1">
        <v>35.927289799999997</v>
      </c>
      <c r="Q116" s="1">
        <v>139.4827592</v>
      </c>
      <c r="R116" s="1">
        <v>35.928874</v>
      </c>
      <c r="S116" s="1" t="s">
        <v>954</v>
      </c>
      <c r="T116" s="8"/>
      <c r="U116" s="9">
        <v>6079.5749999999998</v>
      </c>
      <c r="V116" s="9">
        <v>173.14437710000001</v>
      </c>
      <c r="W116" s="9">
        <v>6926.7</v>
      </c>
      <c r="X116" s="1"/>
      <c r="Y116" s="1"/>
      <c r="AE116" s="1">
        <f t="shared" si="1"/>
        <v>114</v>
      </c>
    </row>
    <row r="117" spans="1:31" x14ac:dyDescent="0.2">
      <c r="A117" s="1">
        <v>115</v>
      </c>
      <c r="B117" s="1">
        <v>1.4493571679999999</v>
      </c>
      <c r="C117" s="1">
        <v>83.042048730000005</v>
      </c>
      <c r="D117" s="1" t="s">
        <v>69</v>
      </c>
      <c r="E117" s="1">
        <v>2</v>
      </c>
      <c r="F117" s="1">
        <v>0</v>
      </c>
      <c r="G117" s="1">
        <v>255.19386299999999</v>
      </c>
      <c r="H117" s="1" t="s">
        <v>82</v>
      </c>
      <c r="I117" s="1" t="s">
        <v>13</v>
      </c>
      <c r="J117" s="1" t="s">
        <v>123</v>
      </c>
      <c r="K117" s="1" t="str">
        <f t="shared" si="0"/>
        <v>N040_N053</v>
      </c>
      <c r="L117" s="1">
        <v>186.042058010559</v>
      </c>
      <c r="M117" s="1">
        <v>187.050221944523</v>
      </c>
      <c r="N117" s="1" t="s">
        <v>397</v>
      </c>
      <c r="O117" s="1">
        <v>139.4833883</v>
      </c>
      <c r="P117" s="1">
        <v>35.927289799999997</v>
      </c>
      <c r="Q117" s="1">
        <v>139.48310900000001</v>
      </c>
      <c r="R117" s="1">
        <v>35.925001199999997</v>
      </c>
      <c r="S117" s="1" t="s">
        <v>955</v>
      </c>
      <c r="T117" s="8"/>
      <c r="U117" s="9">
        <v>2300.92</v>
      </c>
      <c r="V117" s="9">
        <v>58.969704720000003</v>
      </c>
      <c r="W117" s="9">
        <v>5994.31</v>
      </c>
      <c r="X117" s="1"/>
      <c r="Y117" s="1"/>
      <c r="AE117" s="1">
        <f t="shared" si="1"/>
        <v>115</v>
      </c>
    </row>
    <row r="118" spans="1:31" x14ac:dyDescent="0.2">
      <c r="A118" s="1">
        <v>116</v>
      </c>
      <c r="B118" s="1">
        <v>-3.1413043030000001</v>
      </c>
      <c r="C118" s="1">
        <v>180.01652129999999</v>
      </c>
      <c r="D118" s="1" t="s">
        <v>96</v>
      </c>
      <c r="E118" s="1">
        <v>1</v>
      </c>
      <c r="F118" s="1">
        <v>0</v>
      </c>
      <c r="G118" s="1">
        <v>93.892387929999998</v>
      </c>
      <c r="H118" s="1"/>
      <c r="I118" s="1" t="s">
        <v>13</v>
      </c>
      <c r="J118" s="1" t="s">
        <v>118</v>
      </c>
      <c r="K118" s="1" t="str">
        <f t="shared" si="0"/>
        <v>N040_N039</v>
      </c>
      <c r="L118" s="1">
        <v>89.980849353182606</v>
      </c>
      <c r="M118" s="1">
        <v>90</v>
      </c>
      <c r="N118" s="1" t="s">
        <v>398</v>
      </c>
      <c r="O118" s="1">
        <v>139.4833883</v>
      </c>
      <c r="P118" s="1">
        <v>35.927289799999997</v>
      </c>
      <c r="Q118" s="1">
        <v>139.4844287</v>
      </c>
      <c r="R118" s="1">
        <v>35.9272901</v>
      </c>
      <c r="S118" s="1" t="s">
        <v>956</v>
      </c>
      <c r="T118" s="8"/>
      <c r="U118" s="9">
        <v>5385.6949999999997</v>
      </c>
      <c r="V118" s="9">
        <v>153.6739575</v>
      </c>
      <c r="W118" s="9">
        <v>6442.91</v>
      </c>
      <c r="X118" s="1"/>
      <c r="Y118" s="1"/>
      <c r="AE118" s="1">
        <f t="shared" si="1"/>
        <v>116</v>
      </c>
    </row>
    <row r="119" spans="1:31" x14ac:dyDescent="0.2">
      <c r="A119" s="1">
        <v>117</v>
      </c>
      <c r="B119" s="1">
        <v>1.8241694310000001</v>
      </c>
      <c r="C119" s="1">
        <v>104.51720950000001</v>
      </c>
      <c r="D119" s="1" t="s">
        <v>96</v>
      </c>
      <c r="E119" s="1">
        <v>1</v>
      </c>
      <c r="F119" s="1">
        <v>0</v>
      </c>
      <c r="G119" s="1">
        <v>273.9343662</v>
      </c>
      <c r="H119" s="1"/>
      <c r="I119" s="1" t="s">
        <v>117</v>
      </c>
      <c r="J119" s="1" t="s">
        <v>15</v>
      </c>
      <c r="K119" s="1" t="str">
        <f t="shared" si="0"/>
        <v>N041_N054</v>
      </c>
      <c r="L119" s="1">
        <v>190.59797139820199</v>
      </c>
      <c r="M119" s="1">
        <v>154.122605263276</v>
      </c>
      <c r="N119" s="1" t="s">
        <v>399</v>
      </c>
      <c r="O119" s="1">
        <v>139.4884485</v>
      </c>
      <c r="P119" s="1">
        <v>35.927246799999999</v>
      </c>
      <c r="Q119" s="1">
        <v>139.4890576</v>
      </c>
      <c r="R119" s="1">
        <v>35.924894500000001</v>
      </c>
      <c r="S119" s="1" t="s">
        <v>957</v>
      </c>
      <c r="T119" s="8"/>
      <c r="U119" s="9">
        <v>2197.5749999999998</v>
      </c>
      <c r="V119" s="9">
        <v>70.177387730000007</v>
      </c>
      <c r="W119" s="9">
        <v>4942.4682620000003</v>
      </c>
      <c r="X119" s="1"/>
      <c r="Y119" s="1"/>
      <c r="AE119" s="1">
        <f t="shared" si="1"/>
        <v>117</v>
      </c>
    </row>
    <row r="120" spans="1:31" x14ac:dyDescent="0.2">
      <c r="A120" s="1">
        <v>118</v>
      </c>
      <c r="B120" s="1">
        <v>-1.6277804999999999E-2</v>
      </c>
      <c r="C120" s="1">
        <v>359.06735049999997</v>
      </c>
      <c r="D120" s="1" t="s">
        <v>96</v>
      </c>
      <c r="E120" s="1">
        <v>2</v>
      </c>
      <c r="F120" s="1">
        <v>0</v>
      </c>
      <c r="G120" s="1">
        <v>242.46998550000001</v>
      </c>
      <c r="H120" s="1" t="s">
        <v>105</v>
      </c>
      <c r="I120" s="1" t="s">
        <v>117</v>
      </c>
      <c r="J120" s="1" t="s">
        <v>12</v>
      </c>
      <c r="K120" s="1" t="str">
        <f t="shared" si="0"/>
        <v>N041_N038</v>
      </c>
      <c r="L120" s="1">
        <v>275.08934183872799</v>
      </c>
      <c r="M120" s="1">
        <v>270.14850412467098</v>
      </c>
      <c r="N120" s="1" t="s">
        <v>400</v>
      </c>
      <c r="O120" s="1">
        <v>139.4884485</v>
      </c>
      <c r="P120" s="1">
        <v>35.927246799999999</v>
      </c>
      <c r="Q120" s="1">
        <v>139.48576410000001</v>
      </c>
      <c r="R120" s="1">
        <v>35.927290499999998</v>
      </c>
      <c r="S120" s="1" t="s">
        <v>958</v>
      </c>
      <c r="T120" s="8"/>
      <c r="U120" s="9">
        <v>3263.9450000000002</v>
      </c>
      <c r="V120" s="9">
        <v>99.076817219999995</v>
      </c>
      <c r="W120" s="9">
        <v>4221.2700000000004</v>
      </c>
      <c r="X120" s="1"/>
      <c r="Y120" s="1"/>
      <c r="AE120" s="1">
        <f t="shared" si="1"/>
        <v>118</v>
      </c>
    </row>
    <row r="121" spans="1:31" x14ac:dyDescent="0.2">
      <c r="A121" s="1">
        <v>119</v>
      </c>
      <c r="B121" s="1">
        <v>-2.967695827</v>
      </c>
      <c r="C121" s="1">
        <v>189.9635542</v>
      </c>
      <c r="D121" s="1" t="s">
        <v>69</v>
      </c>
      <c r="E121" s="1">
        <v>2</v>
      </c>
      <c r="F121" s="1">
        <v>0</v>
      </c>
      <c r="G121" s="1">
        <v>174.47653149999999</v>
      </c>
      <c r="H121" s="1" t="s">
        <v>105</v>
      </c>
      <c r="I121" s="1" t="s">
        <v>117</v>
      </c>
      <c r="J121" s="1" t="s">
        <v>113</v>
      </c>
      <c r="K121" s="1" t="str">
        <f t="shared" si="0"/>
        <v>N041_N037</v>
      </c>
      <c r="L121" s="1">
        <v>92.699982831223394</v>
      </c>
      <c r="M121" s="1">
        <v>37.257224405602699</v>
      </c>
      <c r="N121" s="1" t="s">
        <v>401</v>
      </c>
      <c r="O121" s="1">
        <v>139.4884485</v>
      </c>
      <c r="P121" s="1">
        <v>35.927246799999999</v>
      </c>
      <c r="Q121" s="1">
        <v>139.49025130000001</v>
      </c>
      <c r="R121" s="1">
        <v>35.927563499999998</v>
      </c>
      <c r="S121" s="1" t="s">
        <v>959</v>
      </c>
      <c r="T121" s="8"/>
      <c r="U121" s="9">
        <v>227.82499999999999</v>
      </c>
      <c r="V121" s="9">
        <v>8.0152598729999998</v>
      </c>
      <c r="W121" s="9">
        <v>7135.19</v>
      </c>
      <c r="X121" s="1"/>
      <c r="Y121" s="1"/>
      <c r="AE121" s="1">
        <f t="shared" si="1"/>
        <v>119</v>
      </c>
    </row>
    <row r="122" spans="1:31" x14ac:dyDescent="0.2">
      <c r="A122" s="1">
        <v>120</v>
      </c>
      <c r="B122" s="1">
        <v>-1.5330454039999999</v>
      </c>
      <c r="C122" s="1">
        <v>272.16296849999998</v>
      </c>
      <c r="D122" s="1" t="s">
        <v>73</v>
      </c>
      <c r="E122" s="1">
        <v>2</v>
      </c>
      <c r="F122" s="1">
        <v>0</v>
      </c>
      <c r="G122" s="1">
        <v>456.80527499999999</v>
      </c>
      <c r="H122" s="1"/>
      <c r="I122" s="1" t="s">
        <v>109</v>
      </c>
      <c r="J122" s="1" t="s">
        <v>99</v>
      </c>
      <c r="K122" s="1" t="str">
        <f t="shared" si="0"/>
        <v>N042_N032</v>
      </c>
      <c r="L122" s="1">
        <v>359.60446627749599</v>
      </c>
      <c r="M122" s="1">
        <v>356.76482149213598</v>
      </c>
      <c r="N122" s="1" t="s">
        <v>402</v>
      </c>
      <c r="O122" s="1">
        <v>139.4997396</v>
      </c>
      <c r="P122" s="1">
        <v>35.926912999999999</v>
      </c>
      <c r="Q122" s="1">
        <v>139.49958419999999</v>
      </c>
      <c r="R122" s="1">
        <v>35.931027499999999</v>
      </c>
      <c r="S122" s="1" t="s">
        <v>960</v>
      </c>
      <c r="T122" s="8"/>
      <c r="U122" s="9">
        <v>407.82</v>
      </c>
      <c r="V122" s="9">
        <v>11.70366331</v>
      </c>
      <c r="W122" s="9">
        <v>1078.8</v>
      </c>
      <c r="X122" s="1"/>
      <c r="Y122" s="1"/>
      <c r="AE122" s="1">
        <f t="shared" si="1"/>
        <v>120</v>
      </c>
    </row>
    <row r="123" spans="1:31" x14ac:dyDescent="0.2">
      <c r="A123" s="1">
        <v>121</v>
      </c>
      <c r="B123" s="1">
        <v>1.619078292</v>
      </c>
      <c r="C123" s="1">
        <v>92.766352830000002</v>
      </c>
      <c r="D123" s="1" t="s">
        <v>73</v>
      </c>
      <c r="E123" s="1">
        <v>2</v>
      </c>
      <c r="F123" s="1">
        <v>0</v>
      </c>
      <c r="G123" s="1">
        <v>864.05172110000001</v>
      </c>
      <c r="H123" s="1"/>
      <c r="I123" s="1" t="s">
        <v>109</v>
      </c>
      <c r="J123" s="1" t="s">
        <v>124</v>
      </c>
      <c r="K123" s="1" t="str">
        <f t="shared" si="0"/>
        <v>N042_N090</v>
      </c>
      <c r="L123" s="1">
        <v>185.961858751752</v>
      </c>
      <c r="M123" s="1">
        <v>181.02908202525001</v>
      </c>
      <c r="N123" s="1" t="s">
        <v>403</v>
      </c>
      <c r="O123" s="1">
        <v>139.4997396</v>
      </c>
      <c r="P123" s="1">
        <v>35.926912999999999</v>
      </c>
      <c r="Q123" s="1">
        <v>139.5001144</v>
      </c>
      <c r="R123" s="1">
        <v>35.919156299999997</v>
      </c>
      <c r="S123" s="1" t="s">
        <v>961</v>
      </c>
      <c r="T123" s="8"/>
      <c r="U123" s="9">
        <v>812.66499999999996</v>
      </c>
      <c r="V123" s="9">
        <v>28.21473284</v>
      </c>
      <c r="W123" s="9">
        <v>15288.815000000001</v>
      </c>
      <c r="X123" s="1"/>
      <c r="Y123" s="1"/>
      <c r="AE123" s="1">
        <f t="shared" si="1"/>
        <v>121</v>
      </c>
    </row>
    <row r="124" spans="1:31" x14ac:dyDescent="0.2">
      <c r="A124" s="1">
        <v>122</v>
      </c>
      <c r="B124" s="1">
        <v>0.131985354</v>
      </c>
      <c r="C124" s="1">
        <v>7.5622037420000003</v>
      </c>
      <c r="D124" s="1" t="s">
        <v>73</v>
      </c>
      <c r="E124" s="1">
        <v>2</v>
      </c>
      <c r="F124" s="1">
        <v>0</v>
      </c>
      <c r="G124" s="1">
        <v>606.20677499999999</v>
      </c>
      <c r="H124" s="1" t="s">
        <v>125</v>
      </c>
      <c r="I124" s="1" t="s">
        <v>109</v>
      </c>
      <c r="J124" s="1" t="s">
        <v>16</v>
      </c>
      <c r="K124" s="1" t="str">
        <f t="shared" si="0"/>
        <v>N042_N050</v>
      </c>
      <c r="L124" s="1">
        <v>268.53681281998797</v>
      </c>
      <c r="M124" s="1">
        <v>247.17624533526401</v>
      </c>
      <c r="N124" s="1" t="s">
        <v>404</v>
      </c>
      <c r="O124" s="1">
        <v>139.4997396</v>
      </c>
      <c r="P124" s="1">
        <v>35.926912999999999</v>
      </c>
      <c r="Q124" s="1">
        <v>139.4932488</v>
      </c>
      <c r="R124" s="1">
        <v>35.926051299999997</v>
      </c>
      <c r="S124" s="1" t="s">
        <v>962</v>
      </c>
      <c r="T124" s="8"/>
      <c r="U124" s="9">
        <v>2949.2950000000001</v>
      </c>
      <c r="V124" s="9">
        <v>109.294147</v>
      </c>
      <c r="W124" s="9">
        <v>8512.3950000000004</v>
      </c>
      <c r="X124" s="1"/>
      <c r="Y124" s="1"/>
      <c r="AE124" s="1">
        <f t="shared" si="1"/>
        <v>122</v>
      </c>
    </row>
    <row r="125" spans="1:31" x14ac:dyDescent="0.2">
      <c r="A125" s="1">
        <v>123</v>
      </c>
      <c r="B125" s="1">
        <v>3.1402161300000002</v>
      </c>
      <c r="C125" s="1">
        <v>179.921131</v>
      </c>
      <c r="D125" s="1" t="s">
        <v>73</v>
      </c>
      <c r="E125" s="1">
        <v>2</v>
      </c>
      <c r="F125" s="1">
        <v>0</v>
      </c>
      <c r="G125" s="1">
        <v>1205.783287</v>
      </c>
      <c r="H125" s="1" t="s">
        <v>125</v>
      </c>
      <c r="I125" s="1" t="s">
        <v>109</v>
      </c>
      <c r="J125" s="1" t="s">
        <v>126</v>
      </c>
      <c r="K125" s="1" t="str">
        <f t="shared" si="0"/>
        <v>N042_N043</v>
      </c>
      <c r="L125" s="1">
        <v>88.497331883757994</v>
      </c>
      <c r="M125" s="1">
        <v>92.505237907887903</v>
      </c>
      <c r="N125" s="1" t="s">
        <v>405</v>
      </c>
      <c r="O125" s="1">
        <v>139.4997396</v>
      </c>
      <c r="P125" s="1">
        <v>35.926912999999999</v>
      </c>
      <c r="Q125" s="1">
        <v>139.5129613</v>
      </c>
      <c r="R125" s="1">
        <v>35.926894799999999</v>
      </c>
      <c r="S125" s="1" t="s">
        <v>963</v>
      </c>
      <c r="T125" s="8"/>
      <c r="U125" s="9">
        <v>12394.014999999999</v>
      </c>
      <c r="V125" s="9">
        <v>428.11339409999999</v>
      </c>
      <c r="W125" s="9">
        <v>29044.475149999998</v>
      </c>
      <c r="X125" s="1"/>
      <c r="Y125" s="1"/>
      <c r="AE125" s="1">
        <f t="shared" si="1"/>
        <v>123</v>
      </c>
    </row>
    <row r="126" spans="1:31" x14ac:dyDescent="0.2">
      <c r="A126" s="1">
        <v>124</v>
      </c>
      <c r="B126" s="1">
        <v>-1.3765240000000001E-3</v>
      </c>
      <c r="C126" s="1">
        <v>359.921131</v>
      </c>
      <c r="D126" s="1" t="s">
        <v>73</v>
      </c>
      <c r="E126" s="1">
        <v>2</v>
      </c>
      <c r="F126" s="1">
        <v>0</v>
      </c>
      <c r="G126" s="1">
        <v>1205.783287</v>
      </c>
      <c r="H126" s="1" t="s">
        <v>125</v>
      </c>
      <c r="I126" s="1" t="s">
        <v>126</v>
      </c>
      <c r="J126" s="1" t="s">
        <v>109</v>
      </c>
      <c r="K126" s="1" t="str">
        <f t="shared" si="0"/>
        <v>N043_N042</v>
      </c>
      <c r="L126" s="1">
        <v>272.50523790788702</v>
      </c>
      <c r="M126" s="1">
        <v>268.497331883757</v>
      </c>
      <c r="N126" s="1" t="s">
        <v>406</v>
      </c>
      <c r="O126" s="1">
        <v>139.5129613</v>
      </c>
      <c r="P126" s="1">
        <v>35.926894799999999</v>
      </c>
      <c r="Q126" s="1">
        <v>139.4997396</v>
      </c>
      <c r="R126" s="1">
        <v>35.926912999999999</v>
      </c>
      <c r="S126" s="1" t="s">
        <v>964</v>
      </c>
      <c r="T126" s="8"/>
      <c r="U126" s="9">
        <v>2946.49</v>
      </c>
      <c r="V126" s="9">
        <v>102.23862010000001</v>
      </c>
      <c r="W126" s="9">
        <v>50471.21</v>
      </c>
      <c r="X126" s="1"/>
      <c r="Y126" s="1"/>
      <c r="AE126" s="1">
        <f t="shared" si="1"/>
        <v>124</v>
      </c>
    </row>
    <row r="127" spans="1:31" x14ac:dyDescent="0.2">
      <c r="A127" s="1">
        <v>125</v>
      </c>
      <c r="B127" s="1">
        <v>-0.90625873700000004</v>
      </c>
      <c r="C127" s="1">
        <v>308.07519919999999</v>
      </c>
      <c r="D127" s="1" t="s">
        <v>69</v>
      </c>
      <c r="E127" s="1">
        <v>2</v>
      </c>
      <c r="F127" s="1">
        <v>0</v>
      </c>
      <c r="G127" s="1">
        <v>132.05414300000001</v>
      </c>
      <c r="H127" s="1" t="s">
        <v>103</v>
      </c>
      <c r="I127" s="1" t="s">
        <v>116</v>
      </c>
      <c r="J127" s="1" t="s">
        <v>8</v>
      </c>
      <c r="K127" s="1" t="str">
        <f t="shared" si="0"/>
        <v>N044_N036</v>
      </c>
      <c r="L127" s="1">
        <v>321.924895659664</v>
      </c>
      <c r="M127" s="1">
        <v>321.924895659664</v>
      </c>
      <c r="N127" s="1" t="s">
        <v>407</v>
      </c>
      <c r="O127" s="1">
        <v>139.4777857</v>
      </c>
      <c r="P127" s="1">
        <v>35.926804099999998</v>
      </c>
      <c r="Q127" s="1">
        <v>139.47699940000001</v>
      </c>
      <c r="R127" s="1">
        <v>35.927807799999997</v>
      </c>
      <c r="S127" s="1" t="s">
        <v>965</v>
      </c>
      <c r="T127" s="8"/>
      <c r="U127" s="9">
        <v>530.20500000000004</v>
      </c>
      <c r="V127" s="9">
        <v>18.534838870000002</v>
      </c>
      <c r="W127" s="9">
        <v>1146.01</v>
      </c>
      <c r="X127" s="1"/>
      <c r="Y127" s="1"/>
      <c r="AE127" s="1">
        <f t="shared" si="1"/>
        <v>125</v>
      </c>
    </row>
    <row r="128" spans="1:31" x14ac:dyDescent="0.2">
      <c r="A128" s="1">
        <v>126</v>
      </c>
      <c r="B128" s="1">
        <v>2.565814794</v>
      </c>
      <c r="C128" s="1">
        <v>147.01035870000001</v>
      </c>
      <c r="D128" s="1" t="s">
        <v>69</v>
      </c>
      <c r="E128" s="1">
        <v>2</v>
      </c>
      <c r="F128" s="1">
        <v>0</v>
      </c>
      <c r="G128" s="1">
        <v>272.69532850000002</v>
      </c>
      <c r="H128" s="1" t="s">
        <v>103</v>
      </c>
      <c r="I128" s="1" t="s">
        <v>116</v>
      </c>
      <c r="J128" s="1" t="s">
        <v>11</v>
      </c>
      <c r="K128" s="1" t="str">
        <f t="shared" si="0"/>
        <v>N044_N051</v>
      </c>
      <c r="L128" s="1">
        <v>141.13042214613</v>
      </c>
      <c r="M128" s="1">
        <v>116.53325470676801</v>
      </c>
      <c r="N128" s="1" t="s">
        <v>408</v>
      </c>
      <c r="O128" s="1">
        <v>139.4777857</v>
      </c>
      <c r="P128" s="1">
        <v>35.926804099999998</v>
      </c>
      <c r="Q128" s="1">
        <v>139.48012259999999</v>
      </c>
      <c r="R128" s="1">
        <v>35.925287099999998</v>
      </c>
      <c r="S128" s="1" t="s">
        <v>966</v>
      </c>
      <c r="T128" s="8"/>
      <c r="U128" s="9">
        <v>2917.16</v>
      </c>
      <c r="V128" s="9">
        <v>101.9777078</v>
      </c>
      <c r="W128" s="9">
        <v>3713.835</v>
      </c>
      <c r="X128" s="1"/>
      <c r="Y128" s="1"/>
      <c r="AE128" s="1">
        <f t="shared" si="1"/>
        <v>126</v>
      </c>
    </row>
    <row r="129" spans="1:31" x14ac:dyDescent="0.2">
      <c r="A129" s="1">
        <v>127</v>
      </c>
      <c r="B129" s="1">
        <v>0.138713001</v>
      </c>
      <c r="C129" s="1">
        <v>7.9476695209999999</v>
      </c>
      <c r="D129" s="1" t="s">
        <v>80</v>
      </c>
      <c r="E129" s="1">
        <v>1</v>
      </c>
      <c r="F129" s="1">
        <v>1</v>
      </c>
      <c r="G129" s="1">
        <v>185.55784399999999</v>
      </c>
      <c r="H129" s="1"/>
      <c r="I129" s="1" t="s">
        <v>116</v>
      </c>
      <c r="J129" s="1" t="s">
        <v>115</v>
      </c>
      <c r="K129" s="1" t="str">
        <f t="shared" si="0"/>
        <v>N044_N049</v>
      </c>
      <c r="L129" s="1">
        <v>246.16012181300201</v>
      </c>
      <c r="M129" s="1">
        <v>270.87786710438797</v>
      </c>
      <c r="N129" s="1" t="s">
        <v>409</v>
      </c>
      <c r="O129" s="1">
        <v>139.4777857</v>
      </c>
      <c r="P129" s="1">
        <v>35.926804099999998</v>
      </c>
      <c r="Q129" s="1">
        <v>139.47579300000001</v>
      </c>
      <c r="R129" s="1">
        <v>35.926525900000001</v>
      </c>
      <c r="S129" s="1" t="s">
        <v>967</v>
      </c>
      <c r="T129" s="8"/>
      <c r="U129" s="9">
        <v>9495.0849999999991</v>
      </c>
      <c r="V129" s="9">
        <v>331.92797230000002</v>
      </c>
      <c r="W129" s="9">
        <v>10699.83</v>
      </c>
      <c r="X129" s="1"/>
      <c r="Y129" s="1"/>
      <c r="AE129" s="1">
        <f t="shared" si="1"/>
        <v>127</v>
      </c>
    </row>
    <row r="130" spans="1:31" x14ac:dyDescent="0.2">
      <c r="A130" s="1">
        <v>128</v>
      </c>
      <c r="B130" s="1">
        <v>3.0587077800000002</v>
      </c>
      <c r="C130" s="1">
        <v>175.2510466</v>
      </c>
      <c r="D130" s="1" t="s">
        <v>80</v>
      </c>
      <c r="E130" s="1">
        <v>1</v>
      </c>
      <c r="F130" s="1">
        <v>0</v>
      </c>
      <c r="G130" s="1">
        <v>250.67914500000001</v>
      </c>
      <c r="H130" s="1"/>
      <c r="I130" s="1" t="s">
        <v>116</v>
      </c>
      <c r="J130" s="1" t="s">
        <v>114</v>
      </c>
      <c r="K130" s="1" t="str">
        <f t="shared" si="0"/>
        <v>N044_N048</v>
      </c>
      <c r="L130" s="1">
        <v>55.460459821788703</v>
      </c>
      <c r="M130" s="1">
        <v>93.513376625998504</v>
      </c>
      <c r="N130" s="1" t="s">
        <v>410</v>
      </c>
      <c r="O130" s="1">
        <v>139.4777857</v>
      </c>
      <c r="P130" s="1">
        <v>35.926804099999998</v>
      </c>
      <c r="Q130" s="1">
        <v>139.4804652</v>
      </c>
      <c r="R130" s="1">
        <v>35.926581499999998</v>
      </c>
      <c r="S130" s="1" t="s">
        <v>968</v>
      </c>
      <c r="T130" s="8"/>
      <c r="U130" s="9">
        <v>4802.5200000000004</v>
      </c>
      <c r="V130" s="9">
        <v>167.10108589999999</v>
      </c>
      <c r="W130" s="9">
        <v>5804.4049400000004</v>
      </c>
      <c r="X130" s="1"/>
      <c r="Y130" s="1"/>
      <c r="AE130" s="1">
        <f t="shared" si="1"/>
        <v>128</v>
      </c>
    </row>
    <row r="131" spans="1:31" x14ac:dyDescent="0.2">
      <c r="A131" s="1">
        <v>129</v>
      </c>
      <c r="B131" s="1">
        <v>-0.44223527600000001</v>
      </c>
      <c r="C131" s="1">
        <v>334.66178509999997</v>
      </c>
      <c r="D131" s="1" t="s">
        <v>73</v>
      </c>
      <c r="E131" s="1">
        <v>2</v>
      </c>
      <c r="F131" s="1">
        <v>0</v>
      </c>
      <c r="G131" s="1">
        <v>758.04689250000001</v>
      </c>
      <c r="H131" s="1" t="s">
        <v>110</v>
      </c>
      <c r="I131" s="1" t="s">
        <v>112</v>
      </c>
      <c r="J131" s="1" t="s">
        <v>111</v>
      </c>
      <c r="K131" s="1" t="str">
        <f t="shared" si="0"/>
        <v>N045_N033</v>
      </c>
      <c r="L131" s="1">
        <v>2.1557751112764301</v>
      </c>
      <c r="M131" s="1">
        <v>289.87412710063302</v>
      </c>
      <c r="N131" s="1" t="s">
        <v>411</v>
      </c>
      <c r="O131" s="1">
        <v>139.45921190000001</v>
      </c>
      <c r="P131" s="1">
        <v>35.926803200000002</v>
      </c>
      <c r="Q131" s="1">
        <v>139.45273940000001</v>
      </c>
      <c r="R131" s="1">
        <v>35.929868020000001</v>
      </c>
      <c r="S131" s="1" t="s">
        <v>969</v>
      </c>
      <c r="T131" s="8"/>
      <c r="U131" s="9">
        <v>1576.74</v>
      </c>
      <c r="V131" s="9">
        <v>52.70625613</v>
      </c>
      <c r="W131" s="9">
        <v>3298.0949999999998</v>
      </c>
      <c r="X131" s="1"/>
      <c r="Y131" s="1"/>
      <c r="AE131" s="1">
        <f t="shared" si="1"/>
        <v>129</v>
      </c>
    </row>
    <row r="132" spans="1:31" x14ac:dyDescent="0.2">
      <c r="A132" s="1">
        <v>130</v>
      </c>
      <c r="B132" s="1">
        <v>1.550755809</v>
      </c>
      <c r="C132" s="1">
        <v>88.851762910000005</v>
      </c>
      <c r="D132" s="1" t="s">
        <v>73</v>
      </c>
      <c r="E132" s="1">
        <v>2</v>
      </c>
      <c r="F132" s="1">
        <v>0</v>
      </c>
      <c r="G132" s="1">
        <v>883.67246550000004</v>
      </c>
      <c r="H132" s="1"/>
      <c r="I132" s="1" t="s">
        <v>112</v>
      </c>
      <c r="J132" s="1" t="s">
        <v>127</v>
      </c>
      <c r="K132" s="1" t="str">
        <f t="shared" si="0"/>
        <v>N045_N093</v>
      </c>
      <c r="L132" s="1">
        <v>180.90104129440499</v>
      </c>
      <c r="M132" s="1">
        <v>182.14507315966901</v>
      </c>
      <c r="N132" s="1" t="s">
        <v>412</v>
      </c>
      <c r="O132" s="1">
        <v>139.45921190000001</v>
      </c>
      <c r="P132" s="1">
        <v>35.926803200000002</v>
      </c>
      <c r="Q132" s="1">
        <v>139.4590523</v>
      </c>
      <c r="R132" s="1">
        <v>35.918840400000001</v>
      </c>
      <c r="S132" s="1" t="s">
        <v>970</v>
      </c>
      <c r="T132" s="8"/>
      <c r="U132" s="9">
        <v>2770.7249999999999</v>
      </c>
      <c r="V132" s="9">
        <v>92.618022949999997</v>
      </c>
      <c r="W132" s="9">
        <v>4910.21</v>
      </c>
      <c r="X132" s="1"/>
      <c r="Y132" s="1"/>
      <c r="AE132" s="1">
        <f t="shared" si="1"/>
        <v>130</v>
      </c>
    </row>
    <row r="133" spans="1:31" x14ac:dyDescent="0.2">
      <c r="A133" s="1">
        <v>131</v>
      </c>
      <c r="B133" s="1">
        <v>1.1793617009999999</v>
      </c>
      <c r="C133" s="1">
        <v>67.572447990000001</v>
      </c>
      <c r="D133" s="1" t="s">
        <v>96</v>
      </c>
      <c r="E133" s="1">
        <v>1</v>
      </c>
      <c r="F133" s="1">
        <v>0</v>
      </c>
      <c r="G133" s="1">
        <v>1224.7658630000001</v>
      </c>
      <c r="H133" s="1"/>
      <c r="I133" s="1" t="s">
        <v>112</v>
      </c>
      <c r="J133" s="1" t="s">
        <v>128</v>
      </c>
      <c r="K133" s="1" t="str">
        <f t="shared" si="0"/>
        <v>N045_N096</v>
      </c>
      <c r="L133" s="1">
        <v>270.83928887974002</v>
      </c>
      <c r="M133" s="1">
        <v>153.76495460384501</v>
      </c>
      <c r="N133" s="1" t="s">
        <v>413</v>
      </c>
      <c r="O133" s="1">
        <v>139.45921190000001</v>
      </c>
      <c r="P133" s="1">
        <v>35.926803200000002</v>
      </c>
      <c r="Q133" s="1">
        <v>139.45587190000001</v>
      </c>
      <c r="R133" s="1">
        <v>35.918710799999999</v>
      </c>
      <c r="S133" s="1" t="s">
        <v>971</v>
      </c>
      <c r="T133" s="8"/>
      <c r="U133" s="9">
        <v>4545.2449999999999</v>
      </c>
      <c r="V133" s="9">
        <v>151.93553969999999</v>
      </c>
      <c r="W133" s="9">
        <v>14076.95465</v>
      </c>
      <c r="X133" s="1"/>
      <c r="Y133" s="1"/>
      <c r="AE133" s="1">
        <f t="shared" si="1"/>
        <v>131</v>
      </c>
    </row>
    <row r="134" spans="1:31" x14ac:dyDescent="0.2">
      <c r="A134" s="1">
        <v>132</v>
      </c>
      <c r="B134" s="1">
        <v>3.1256158169999999</v>
      </c>
      <c r="C134" s="1">
        <v>179.0845947</v>
      </c>
      <c r="D134" s="1" t="s">
        <v>73</v>
      </c>
      <c r="E134" s="1">
        <v>2</v>
      </c>
      <c r="F134" s="1">
        <v>0</v>
      </c>
      <c r="G134" s="1">
        <v>698.81460519999996</v>
      </c>
      <c r="H134" s="1"/>
      <c r="I134" s="1" t="s">
        <v>112</v>
      </c>
      <c r="J134" s="1" t="s">
        <v>107</v>
      </c>
      <c r="K134" s="1" t="str">
        <f t="shared" si="0"/>
        <v>N045_N046</v>
      </c>
      <c r="L134" s="1">
        <v>90.919256761561599</v>
      </c>
      <c r="M134" s="1">
        <v>90.465829481643993</v>
      </c>
      <c r="N134" s="1" t="s">
        <v>414</v>
      </c>
      <c r="O134" s="1">
        <v>139.45921190000001</v>
      </c>
      <c r="P134" s="1">
        <v>35.926803200000002</v>
      </c>
      <c r="Q134" s="1">
        <v>139.4669537</v>
      </c>
      <c r="R134" s="1">
        <v>35.926679499999999</v>
      </c>
      <c r="S134" s="1" t="s">
        <v>972</v>
      </c>
      <c r="T134" s="8"/>
      <c r="U134" s="9">
        <v>1561.7149999999999</v>
      </c>
      <c r="V134" s="9">
        <v>65.839456620000007</v>
      </c>
      <c r="W134" s="9">
        <v>9901.194845</v>
      </c>
      <c r="X134" s="1"/>
      <c r="Y134" s="1"/>
      <c r="AE134" s="1">
        <f t="shared" si="1"/>
        <v>132</v>
      </c>
    </row>
    <row r="135" spans="1:31" x14ac:dyDescent="0.2">
      <c r="A135" s="1">
        <v>133</v>
      </c>
      <c r="B135" s="1">
        <v>3.1248827069999998</v>
      </c>
      <c r="C135" s="1">
        <v>179.04259060000001</v>
      </c>
      <c r="D135" s="1" t="s">
        <v>73</v>
      </c>
      <c r="E135" s="1">
        <v>2</v>
      </c>
      <c r="F135" s="1">
        <v>0</v>
      </c>
      <c r="G135" s="1">
        <v>442.9436978</v>
      </c>
      <c r="H135" s="1"/>
      <c r="I135" s="1" t="s">
        <v>107</v>
      </c>
      <c r="J135" s="1" t="s">
        <v>10</v>
      </c>
      <c r="K135" s="1" t="str">
        <f t="shared" si="0"/>
        <v>N046_N047</v>
      </c>
      <c r="L135" s="1">
        <v>90.645248817499905</v>
      </c>
      <c r="M135" s="1">
        <v>91.371388039189696</v>
      </c>
      <c r="N135" s="1" t="s">
        <v>415</v>
      </c>
      <c r="O135" s="1">
        <v>139.4669537</v>
      </c>
      <c r="P135" s="1">
        <v>35.926679499999999</v>
      </c>
      <c r="Q135" s="1">
        <v>139.47186049999999</v>
      </c>
      <c r="R135" s="1">
        <v>35.9265975</v>
      </c>
      <c r="S135" s="1" t="s">
        <v>973</v>
      </c>
      <c r="T135" s="8"/>
      <c r="U135" s="9">
        <v>8415.7990000000009</v>
      </c>
      <c r="V135" s="9">
        <v>332.3066321</v>
      </c>
      <c r="W135" s="9">
        <v>44507.680520000002</v>
      </c>
      <c r="X135" s="1"/>
      <c r="Y135" s="1"/>
      <c r="AE135" s="1">
        <f t="shared" si="1"/>
        <v>133</v>
      </c>
    </row>
    <row r="136" spans="1:31" x14ac:dyDescent="0.2">
      <c r="A136" s="1">
        <v>134</v>
      </c>
      <c r="B136" s="1">
        <v>-1.5976837000000001E-2</v>
      </c>
      <c r="C136" s="1">
        <v>359.08459470000003</v>
      </c>
      <c r="D136" s="1" t="s">
        <v>73</v>
      </c>
      <c r="E136" s="1">
        <v>2</v>
      </c>
      <c r="F136" s="1">
        <v>0</v>
      </c>
      <c r="G136" s="1">
        <v>698.81460519999996</v>
      </c>
      <c r="H136" s="1"/>
      <c r="I136" s="1" t="s">
        <v>107</v>
      </c>
      <c r="J136" s="1" t="s">
        <v>112</v>
      </c>
      <c r="K136" s="1" t="str">
        <f t="shared" si="0"/>
        <v>N046_N045</v>
      </c>
      <c r="L136" s="1">
        <v>270.46582948164399</v>
      </c>
      <c r="M136" s="1">
        <v>270.91925676156097</v>
      </c>
      <c r="N136" s="1" t="s">
        <v>416</v>
      </c>
      <c r="O136" s="1">
        <v>139.4669537</v>
      </c>
      <c r="P136" s="1">
        <v>35.926679499999999</v>
      </c>
      <c r="Q136" s="1">
        <v>139.45921190000001</v>
      </c>
      <c r="R136" s="1">
        <v>35.926803200000002</v>
      </c>
      <c r="S136" s="1" t="s">
        <v>974</v>
      </c>
      <c r="T136" s="8"/>
      <c r="U136" s="9">
        <v>1760.0450000000001</v>
      </c>
      <c r="V136" s="9">
        <v>67.224305959999995</v>
      </c>
      <c r="W136" s="9">
        <v>12595.06985</v>
      </c>
      <c r="X136" s="1"/>
      <c r="Y136" s="1"/>
      <c r="AE136" s="1">
        <f t="shared" si="1"/>
        <v>134</v>
      </c>
    </row>
    <row r="137" spans="1:31" x14ac:dyDescent="0.2">
      <c r="A137" s="1">
        <v>135</v>
      </c>
      <c r="B137" s="1">
        <v>-1.7967709430000001</v>
      </c>
      <c r="C137" s="1">
        <v>257.05260820000001</v>
      </c>
      <c r="D137" s="1" t="s">
        <v>69</v>
      </c>
      <c r="E137" s="1">
        <v>4</v>
      </c>
      <c r="F137" s="1">
        <v>0</v>
      </c>
      <c r="G137" s="1">
        <v>544.29563510000003</v>
      </c>
      <c r="H137" s="1" t="s">
        <v>75</v>
      </c>
      <c r="I137" s="1" t="s">
        <v>107</v>
      </c>
      <c r="J137" s="1" t="s">
        <v>101</v>
      </c>
      <c r="K137" s="1" t="str">
        <f t="shared" si="0"/>
        <v>N046_N030</v>
      </c>
      <c r="L137" s="1">
        <v>13.0457358462413</v>
      </c>
      <c r="M137" s="1">
        <v>10.821141003597701</v>
      </c>
      <c r="N137" s="1" t="s">
        <v>417</v>
      </c>
      <c r="O137" s="1">
        <v>139.4669537</v>
      </c>
      <c r="P137" s="1">
        <v>35.926679499999999</v>
      </c>
      <c r="Q137" s="1">
        <v>139.4680621</v>
      </c>
      <c r="R137" s="1">
        <v>35.931500700000001</v>
      </c>
      <c r="S137" s="1" t="s">
        <v>975</v>
      </c>
      <c r="T137" s="8"/>
      <c r="U137" s="9">
        <v>172.61</v>
      </c>
      <c r="V137" s="9">
        <v>7.2769670570000002</v>
      </c>
      <c r="W137" s="9">
        <v>1062.845</v>
      </c>
      <c r="X137" s="1"/>
      <c r="Y137" s="1"/>
      <c r="AE137" s="1">
        <f t="shared" si="1"/>
        <v>135</v>
      </c>
    </row>
    <row r="138" spans="1:31" x14ac:dyDescent="0.2">
      <c r="A138" s="1">
        <v>136</v>
      </c>
      <c r="B138" s="1">
        <v>3.1233874180000001</v>
      </c>
      <c r="C138" s="1">
        <v>178.95691679999999</v>
      </c>
      <c r="D138" s="1" t="s">
        <v>73</v>
      </c>
      <c r="E138" s="1">
        <v>2</v>
      </c>
      <c r="F138" s="1">
        <v>0</v>
      </c>
      <c r="G138" s="1">
        <v>355.07066789999999</v>
      </c>
      <c r="H138" s="1"/>
      <c r="I138" s="1" t="s">
        <v>10</v>
      </c>
      <c r="J138" s="1" t="s">
        <v>115</v>
      </c>
      <c r="K138" s="1" t="str">
        <f t="shared" si="0"/>
        <v>N047_N049</v>
      </c>
      <c r="L138" s="1">
        <v>94.992366787899797</v>
      </c>
      <c r="M138" s="1">
        <v>92.575172583612201</v>
      </c>
      <c r="N138" s="1" t="s">
        <v>418</v>
      </c>
      <c r="O138" s="1">
        <v>139.47186049999999</v>
      </c>
      <c r="P138" s="1">
        <v>35.9265975</v>
      </c>
      <c r="Q138" s="1">
        <v>139.47579300000001</v>
      </c>
      <c r="R138" s="1">
        <v>35.926525900000001</v>
      </c>
      <c r="S138" s="1" t="s">
        <v>976</v>
      </c>
      <c r="T138" s="8"/>
      <c r="U138" s="9">
        <v>15279.370999999999</v>
      </c>
      <c r="V138" s="9">
        <v>595.29317949999995</v>
      </c>
      <c r="W138" s="9">
        <v>18844.916109999998</v>
      </c>
      <c r="X138" s="1"/>
      <c r="Y138" s="1"/>
      <c r="AE138" s="1">
        <f t="shared" si="1"/>
        <v>136</v>
      </c>
    </row>
    <row r="139" spans="1:31" x14ac:dyDescent="0.2">
      <c r="A139" s="1">
        <v>137</v>
      </c>
      <c r="B139" s="1">
        <v>-1.6709946999999999E-2</v>
      </c>
      <c r="C139" s="1">
        <v>359.04259059999998</v>
      </c>
      <c r="D139" s="1" t="s">
        <v>73</v>
      </c>
      <c r="E139" s="1">
        <v>2</v>
      </c>
      <c r="F139" s="1">
        <v>0</v>
      </c>
      <c r="G139" s="1">
        <v>442.9436978</v>
      </c>
      <c r="H139" s="1"/>
      <c r="I139" s="1" t="s">
        <v>10</v>
      </c>
      <c r="J139" s="1" t="s">
        <v>107</v>
      </c>
      <c r="K139" s="1" t="str">
        <f t="shared" si="0"/>
        <v>N047_N046</v>
      </c>
      <c r="L139" s="1">
        <v>271.37138803918901</v>
      </c>
      <c r="M139" s="1">
        <v>270.64524881749901</v>
      </c>
      <c r="N139" s="1" t="s">
        <v>419</v>
      </c>
      <c r="O139" s="1">
        <v>139.47186049999999</v>
      </c>
      <c r="P139" s="1">
        <v>35.9265975</v>
      </c>
      <c r="Q139" s="1">
        <v>139.4669537</v>
      </c>
      <c r="R139" s="1">
        <v>35.926679499999999</v>
      </c>
      <c r="S139" s="1" t="s">
        <v>977</v>
      </c>
      <c r="T139" s="8"/>
      <c r="U139" s="9">
        <v>2166.415</v>
      </c>
      <c r="V139" s="9">
        <v>87.426727990000003</v>
      </c>
      <c r="W139" s="9">
        <v>18971.564999999999</v>
      </c>
      <c r="X139" s="1"/>
      <c r="Y139" s="1"/>
      <c r="AE139" s="1">
        <f t="shared" si="1"/>
        <v>137</v>
      </c>
    </row>
    <row r="140" spans="1:31" x14ac:dyDescent="0.2">
      <c r="A140" s="1">
        <v>138</v>
      </c>
      <c r="B140" s="1">
        <v>1.5584323449999999</v>
      </c>
      <c r="C140" s="1">
        <v>89.291596029999994</v>
      </c>
      <c r="D140" s="1" t="s">
        <v>96</v>
      </c>
      <c r="E140" s="1">
        <v>1</v>
      </c>
      <c r="F140" s="1">
        <v>0</v>
      </c>
      <c r="G140" s="1">
        <v>579.20783819999997</v>
      </c>
      <c r="H140" s="1"/>
      <c r="I140" s="1" t="s">
        <v>10</v>
      </c>
      <c r="J140" s="1" t="s">
        <v>129</v>
      </c>
      <c r="K140" s="1" t="str">
        <f t="shared" si="0"/>
        <v>N047_N072</v>
      </c>
      <c r="L140" s="1">
        <v>164.56422252143099</v>
      </c>
      <c r="M140" s="1">
        <v>180.73795795500899</v>
      </c>
      <c r="N140" s="1" t="s">
        <v>420</v>
      </c>
      <c r="O140" s="1">
        <v>139.47186049999999</v>
      </c>
      <c r="P140" s="1">
        <v>35.9265975</v>
      </c>
      <c r="Q140" s="1">
        <v>139.47179600000001</v>
      </c>
      <c r="R140" s="1">
        <v>35.921380999999997</v>
      </c>
      <c r="S140" s="1" t="s">
        <v>978</v>
      </c>
      <c r="T140" s="8"/>
      <c r="U140" s="9">
        <v>15989.25</v>
      </c>
      <c r="V140" s="9">
        <v>611.6123589</v>
      </c>
      <c r="W140" s="9">
        <v>18474.27</v>
      </c>
      <c r="X140" s="1"/>
      <c r="Y140" s="1"/>
      <c r="AE140" s="1">
        <f t="shared" si="1"/>
        <v>138</v>
      </c>
    </row>
    <row r="141" spans="1:31" x14ac:dyDescent="0.2">
      <c r="A141" s="1">
        <v>139</v>
      </c>
      <c r="B141" s="1">
        <v>-2.3565215369999999</v>
      </c>
      <c r="C141" s="1">
        <v>224.98126160000001</v>
      </c>
      <c r="D141" s="1" t="s">
        <v>96</v>
      </c>
      <c r="E141" s="1">
        <v>1</v>
      </c>
      <c r="F141" s="1">
        <v>0</v>
      </c>
      <c r="G141" s="1">
        <v>373.91411520000003</v>
      </c>
      <c r="H141" s="1"/>
      <c r="I141" s="1" t="s">
        <v>114</v>
      </c>
      <c r="J141" s="1" t="s">
        <v>9</v>
      </c>
      <c r="K141" s="1" t="str">
        <f t="shared" si="0"/>
        <v>N048_N034</v>
      </c>
      <c r="L141" s="1">
        <v>5.0103096815317603</v>
      </c>
      <c r="M141" s="1">
        <v>28.5769687686421</v>
      </c>
      <c r="N141" s="1" t="s">
        <v>421</v>
      </c>
      <c r="O141" s="1">
        <v>139.4804652</v>
      </c>
      <c r="P141" s="1">
        <v>35.926581499999998</v>
      </c>
      <c r="Q141" s="1">
        <v>139.4827592</v>
      </c>
      <c r="R141" s="1">
        <v>35.928874</v>
      </c>
      <c r="S141" s="1" t="s">
        <v>979</v>
      </c>
      <c r="T141" s="8"/>
      <c r="U141" s="9">
        <v>11224.75</v>
      </c>
      <c r="V141" s="9">
        <v>381.43843870000001</v>
      </c>
      <c r="W141" s="9">
        <v>13197.48504</v>
      </c>
      <c r="X141" s="1"/>
      <c r="Y141" s="1"/>
      <c r="AE141" s="1">
        <f t="shared" si="1"/>
        <v>139</v>
      </c>
    </row>
    <row r="142" spans="1:31" x14ac:dyDescent="0.2">
      <c r="A142" s="1">
        <v>140</v>
      </c>
      <c r="B142" s="1">
        <v>-8.2884873999999997E-2</v>
      </c>
      <c r="C142" s="1">
        <v>355.25104649999997</v>
      </c>
      <c r="D142" s="1" t="s">
        <v>80</v>
      </c>
      <c r="E142" s="1">
        <v>1</v>
      </c>
      <c r="F142" s="1">
        <v>0</v>
      </c>
      <c r="G142" s="1">
        <v>250.67914500000001</v>
      </c>
      <c r="H142" s="1"/>
      <c r="I142" s="1" t="s">
        <v>114</v>
      </c>
      <c r="J142" s="1" t="s">
        <v>116</v>
      </c>
      <c r="K142" s="1" t="str">
        <f t="shared" si="0"/>
        <v>N048_N044</v>
      </c>
      <c r="L142" s="1">
        <v>273.51337662599798</v>
      </c>
      <c r="M142" s="1">
        <v>235.46045982178799</v>
      </c>
      <c r="N142" s="1" t="s">
        <v>422</v>
      </c>
      <c r="O142" s="1">
        <v>139.4804652</v>
      </c>
      <c r="P142" s="1">
        <v>35.926581499999998</v>
      </c>
      <c r="Q142" s="1">
        <v>139.4777857</v>
      </c>
      <c r="R142" s="1">
        <v>35.926804099999998</v>
      </c>
      <c r="S142" s="1" t="s">
        <v>980</v>
      </c>
      <c r="T142" s="8"/>
      <c r="U142" s="9">
        <v>627.79</v>
      </c>
      <c r="V142" s="9">
        <v>21.946202880000001</v>
      </c>
      <c r="W142" s="9">
        <v>1043.8050000000001</v>
      </c>
      <c r="X142" s="1"/>
      <c r="Y142" s="1"/>
      <c r="AE142" s="1">
        <f t="shared" si="1"/>
        <v>140</v>
      </c>
    </row>
    <row r="143" spans="1:31" x14ac:dyDescent="0.2">
      <c r="A143" s="1">
        <v>141</v>
      </c>
      <c r="B143" s="1">
        <v>1.312050916</v>
      </c>
      <c r="C143" s="1">
        <v>75.174979989999997</v>
      </c>
      <c r="D143" s="1" t="s">
        <v>96</v>
      </c>
      <c r="E143" s="1">
        <v>1</v>
      </c>
      <c r="F143" s="1">
        <v>0</v>
      </c>
      <c r="G143" s="1">
        <v>147.13175140000001</v>
      </c>
      <c r="H143" s="1"/>
      <c r="I143" s="1" t="s">
        <v>114</v>
      </c>
      <c r="J143" s="1" t="s">
        <v>11</v>
      </c>
      <c r="K143" s="1" t="str">
        <f t="shared" si="0"/>
        <v>N048_N051</v>
      </c>
      <c r="L143" s="1">
        <v>193.60118265538199</v>
      </c>
      <c r="M143" s="1">
        <v>205.94896826359101</v>
      </c>
      <c r="N143" s="1" t="s">
        <v>423</v>
      </c>
      <c r="O143" s="1">
        <v>139.4804652</v>
      </c>
      <c r="P143" s="1">
        <v>35.926581499999998</v>
      </c>
      <c r="Q143" s="1">
        <v>139.48012259999999</v>
      </c>
      <c r="R143" s="1">
        <v>35.925287099999998</v>
      </c>
      <c r="S143" s="1" t="s">
        <v>981</v>
      </c>
      <c r="T143" s="8"/>
      <c r="U143" s="9">
        <v>199.11500000000001</v>
      </c>
      <c r="V143" s="9">
        <v>7.5309680390000002</v>
      </c>
      <c r="W143" s="9">
        <v>1825.615</v>
      </c>
      <c r="X143" s="1"/>
      <c r="Y143" s="1"/>
      <c r="AE143" s="1">
        <f t="shared" si="1"/>
        <v>141</v>
      </c>
    </row>
    <row r="144" spans="1:31" x14ac:dyDescent="0.2">
      <c r="A144" s="1">
        <v>142</v>
      </c>
      <c r="B144" s="1">
        <v>1.4575885900000001</v>
      </c>
      <c r="C144" s="1">
        <v>83.513674469999998</v>
      </c>
      <c r="D144" s="1" t="s">
        <v>73</v>
      </c>
      <c r="E144" s="1">
        <v>2</v>
      </c>
      <c r="F144" s="1">
        <v>0</v>
      </c>
      <c r="G144" s="1">
        <v>421.69126449999999</v>
      </c>
      <c r="H144" s="1" t="s">
        <v>108</v>
      </c>
      <c r="I144" s="1" t="s">
        <v>115</v>
      </c>
      <c r="J144" s="1" t="s">
        <v>17</v>
      </c>
      <c r="K144" s="1" t="str">
        <f t="shared" si="0"/>
        <v>N049_N068</v>
      </c>
      <c r="L144" s="1">
        <v>207.51772173587199</v>
      </c>
      <c r="M144" s="1">
        <v>177.96773323890201</v>
      </c>
      <c r="N144" s="1" t="s">
        <v>424</v>
      </c>
      <c r="O144" s="1">
        <v>139.47579300000001</v>
      </c>
      <c r="P144" s="1">
        <v>35.926525900000001</v>
      </c>
      <c r="Q144" s="1">
        <v>139.47536600000001</v>
      </c>
      <c r="R144" s="1">
        <v>35.922770200000002</v>
      </c>
      <c r="S144" s="1" t="s">
        <v>982</v>
      </c>
      <c r="T144" s="8"/>
      <c r="U144" s="9">
        <v>8450.0949999999993</v>
      </c>
      <c r="V144" s="9">
        <v>295.39734499999997</v>
      </c>
      <c r="W144" s="9">
        <v>11788.88</v>
      </c>
      <c r="X144" s="1"/>
      <c r="Y144" s="1"/>
      <c r="AE144" s="1">
        <f t="shared" si="1"/>
        <v>142</v>
      </c>
    </row>
    <row r="145" spans="1:31" x14ac:dyDescent="0.2">
      <c r="A145" s="1">
        <v>143</v>
      </c>
      <c r="B145" s="1">
        <v>-2.3258617959999999</v>
      </c>
      <c r="C145" s="1">
        <v>226.7379354</v>
      </c>
      <c r="D145" s="1" t="s">
        <v>73</v>
      </c>
      <c r="E145" s="1">
        <v>2</v>
      </c>
      <c r="F145" s="1">
        <v>0</v>
      </c>
      <c r="G145" s="1">
        <v>179.2389426</v>
      </c>
      <c r="H145" s="1" t="s">
        <v>108</v>
      </c>
      <c r="I145" s="1" t="s">
        <v>115</v>
      </c>
      <c r="J145" s="1" t="s">
        <v>8</v>
      </c>
      <c r="K145" s="1" t="str">
        <f t="shared" si="0"/>
        <v>N049_N036</v>
      </c>
      <c r="L145" s="1">
        <v>37.385567578409699</v>
      </c>
      <c r="M145" s="1">
        <v>44.515817060343302</v>
      </c>
      <c r="N145" s="1" t="s">
        <v>425</v>
      </c>
      <c r="O145" s="1">
        <v>139.47579300000001</v>
      </c>
      <c r="P145" s="1">
        <v>35.926525900000001</v>
      </c>
      <c r="Q145" s="1">
        <v>139.47699940000001</v>
      </c>
      <c r="R145" s="1">
        <v>35.927807799999997</v>
      </c>
      <c r="S145" s="1" t="s">
        <v>983</v>
      </c>
      <c r="T145" s="8"/>
      <c r="U145" s="9">
        <v>3615.4450000000002</v>
      </c>
      <c r="V145" s="9">
        <v>140.85983909999999</v>
      </c>
      <c r="W145" s="9">
        <v>5119.0600000000004</v>
      </c>
      <c r="X145" s="1"/>
      <c r="Y145" s="1"/>
      <c r="AE145" s="1">
        <f t="shared" si="1"/>
        <v>143</v>
      </c>
    </row>
    <row r="146" spans="1:31" x14ac:dyDescent="0.2">
      <c r="A146" s="1">
        <v>144</v>
      </c>
      <c r="B146" s="1">
        <v>-1.8205236E-2</v>
      </c>
      <c r="C146" s="1">
        <v>358.95691679999999</v>
      </c>
      <c r="D146" s="1" t="s">
        <v>73</v>
      </c>
      <c r="E146" s="1">
        <v>2</v>
      </c>
      <c r="F146" s="1">
        <v>0</v>
      </c>
      <c r="G146" s="1">
        <v>355.07066789999999</v>
      </c>
      <c r="H146" s="1"/>
      <c r="I146" s="1" t="s">
        <v>115</v>
      </c>
      <c r="J146" s="1" t="s">
        <v>10</v>
      </c>
      <c r="K146" s="1" t="str">
        <f t="shared" si="0"/>
        <v>N049_N047</v>
      </c>
      <c r="L146" s="1">
        <v>272.57517258361202</v>
      </c>
      <c r="M146" s="1">
        <v>274.99236678789902</v>
      </c>
      <c r="N146" s="1" t="s">
        <v>426</v>
      </c>
      <c r="O146" s="1">
        <v>139.47579300000001</v>
      </c>
      <c r="P146" s="1">
        <v>35.926525900000001</v>
      </c>
      <c r="Q146" s="1">
        <v>139.47186049999999</v>
      </c>
      <c r="R146" s="1">
        <v>35.9265975</v>
      </c>
      <c r="S146" s="1" t="s">
        <v>984</v>
      </c>
      <c r="T146" s="8"/>
      <c r="U146" s="9">
        <v>7827.7250000000004</v>
      </c>
      <c r="V146" s="9">
        <v>308.25366459999998</v>
      </c>
      <c r="W146" s="9">
        <v>9393.7099999999991</v>
      </c>
      <c r="X146" s="1"/>
      <c r="Y146" s="1"/>
      <c r="AE146" s="1">
        <f t="shared" si="1"/>
        <v>144</v>
      </c>
    </row>
    <row r="147" spans="1:31" x14ac:dyDescent="0.2">
      <c r="A147" s="1">
        <v>145</v>
      </c>
      <c r="B147" s="1">
        <v>0.26930205000000002</v>
      </c>
      <c r="C147" s="1">
        <v>15.429870879999999</v>
      </c>
      <c r="D147" s="1" t="s">
        <v>73</v>
      </c>
      <c r="E147" s="1">
        <v>2</v>
      </c>
      <c r="F147" s="1">
        <v>0</v>
      </c>
      <c r="G147" s="1">
        <v>401.63542960000001</v>
      </c>
      <c r="H147" s="1" t="s">
        <v>130</v>
      </c>
      <c r="I147" s="1" t="s">
        <v>16</v>
      </c>
      <c r="J147" s="1" t="s">
        <v>15</v>
      </c>
      <c r="K147" s="1" t="str">
        <f t="shared" si="0"/>
        <v>N050_N054</v>
      </c>
      <c r="L147" s="1">
        <v>248.10629707991501</v>
      </c>
      <c r="M147" s="1">
        <v>260.20943455001998</v>
      </c>
      <c r="N147" s="1" t="s">
        <v>427</v>
      </c>
      <c r="O147" s="1">
        <v>139.4932488</v>
      </c>
      <c r="P147" s="1">
        <v>35.926051299999997</v>
      </c>
      <c r="Q147" s="1">
        <v>139.4890576</v>
      </c>
      <c r="R147" s="1">
        <v>35.924894500000001</v>
      </c>
      <c r="S147" s="1" t="s">
        <v>985</v>
      </c>
      <c r="T147" s="8"/>
      <c r="U147" s="9">
        <v>1573.425</v>
      </c>
      <c r="V147" s="9">
        <v>60.479355030000001</v>
      </c>
      <c r="W147" s="9">
        <v>4776</v>
      </c>
      <c r="X147" s="1"/>
      <c r="Y147" s="1"/>
      <c r="AE147" s="1">
        <f t="shared" si="1"/>
        <v>145</v>
      </c>
    </row>
    <row r="148" spans="1:31" x14ac:dyDescent="0.2">
      <c r="A148" s="1">
        <v>146</v>
      </c>
      <c r="B148" s="1">
        <v>2.153120307</v>
      </c>
      <c r="C148" s="1">
        <v>123.3647064</v>
      </c>
      <c r="D148" s="1" t="s">
        <v>65</v>
      </c>
      <c r="E148" s="1">
        <v>4</v>
      </c>
      <c r="F148" s="1">
        <v>0</v>
      </c>
      <c r="G148" s="1">
        <v>911.13738679999994</v>
      </c>
      <c r="H148" s="1" t="s">
        <v>66</v>
      </c>
      <c r="I148" s="1" t="s">
        <v>16</v>
      </c>
      <c r="J148" s="1" t="s">
        <v>131</v>
      </c>
      <c r="K148" s="1" t="str">
        <f t="shared" si="0"/>
        <v>N050_N094</v>
      </c>
      <c r="L148" s="1">
        <v>148.79110019612301</v>
      </c>
      <c r="M148" s="1">
        <v>143.06730674922801</v>
      </c>
      <c r="N148" s="1" t="s">
        <v>428</v>
      </c>
      <c r="O148" s="1">
        <v>139.4932488</v>
      </c>
      <c r="P148" s="1">
        <v>35.926051299999997</v>
      </c>
      <c r="Q148" s="1">
        <v>139.49800590000001</v>
      </c>
      <c r="R148" s="1">
        <v>35.918827100000001</v>
      </c>
      <c r="S148" s="1" t="s">
        <v>986</v>
      </c>
      <c r="T148" s="8"/>
      <c r="U148" s="9">
        <v>2012.5250000000001</v>
      </c>
      <c r="V148" s="9">
        <v>69.87240156</v>
      </c>
      <c r="W148" s="9">
        <v>15730</v>
      </c>
      <c r="X148" s="1"/>
      <c r="Y148" s="1"/>
      <c r="AE148" s="1">
        <f t="shared" si="1"/>
        <v>146</v>
      </c>
    </row>
    <row r="149" spans="1:31" x14ac:dyDescent="0.2">
      <c r="A149" s="1">
        <v>147</v>
      </c>
      <c r="B149" s="1">
        <v>-3.0096072989999998</v>
      </c>
      <c r="C149" s="1">
        <v>187.56220379999999</v>
      </c>
      <c r="D149" s="1" t="s">
        <v>73</v>
      </c>
      <c r="E149" s="1">
        <v>2</v>
      </c>
      <c r="F149" s="1">
        <v>0</v>
      </c>
      <c r="G149" s="1">
        <v>606.20677499999999</v>
      </c>
      <c r="H149" s="1" t="s">
        <v>125</v>
      </c>
      <c r="I149" s="1" t="s">
        <v>16</v>
      </c>
      <c r="J149" s="1" t="s">
        <v>109</v>
      </c>
      <c r="K149" s="1" t="str">
        <f t="shared" si="0"/>
        <v>N050_N042</v>
      </c>
      <c r="L149" s="1">
        <v>67.176245335264696</v>
      </c>
      <c r="M149" s="1">
        <v>88.536812819988796</v>
      </c>
      <c r="N149" s="1" t="s">
        <v>429</v>
      </c>
      <c r="O149" s="1">
        <v>139.4932488</v>
      </c>
      <c r="P149" s="1">
        <v>35.926051299999997</v>
      </c>
      <c r="Q149" s="1">
        <v>139.4997396</v>
      </c>
      <c r="R149" s="1">
        <v>35.926912999999999</v>
      </c>
      <c r="S149" s="1" t="s">
        <v>987</v>
      </c>
      <c r="T149" s="8"/>
      <c r="U149" s="9">
        <v>1644.1</v>
      </c>
      <c r="V149" s="9">
        <v>61.251678720000001</v>
      </c>
      <c r="W149" s="9">
        <v>4867.5200000000004</v>
      </c>
      <c r="X149" s="1"/>
      <c r="Y149" s="1"/>
      <c r="AE149" s="1">
        <f t="shared" si="1"/>
        <v>147</v>
      </c>
    </row>
    <row r="150" spans="1:31" x14ac:dyDescent="0.2">
      <c r="A150" s="1">
        <v>148</v>
      </c>
      <c r="B150" s="1">
        <v>-0.92464455000000001</v>
      </c>
      <c r="C150" s="1">
        <v>307.02176969999999</v>
      </c>
      <c r="D150" s="1" t="s">
        <v>65</v>
      </c>
      <c r="E150" s="1">
        <v>4</v>
      </c>
      <c r="F150" s="1">
        <v>0</v>
      </c>
      <c r="G150" s="1">
        <v>343.53167239999999</v>
      </c>
      <c r="H150" s="1" t="s">
        <v>66</v>
      </c>
      <c r="I150" s="1" t="s">
        <v>16</v>
      </c>
      <c r="J150" s="1" t="s">
        <v>102</v>
      </c>
      <c r="K150" s="1" t="str">
        <f t="shared" si="0"/>
        <v>N050_N035</v>
      </c>
      <c r="L150" s="1">
        <v>324.72731085166401</v>
      </c>
      <c r="M150" s="1">
        <v>320.79522304220802</v>
      </c>
      <c r="N150" s="1" t="s">
        <v>430</v>
      </c>
      <c r="O150" s="1">
        <v>139.4932488</v>
      </c>
      <c r="P150" s="1">
        <v>35.926051299999997</v>
      </c>
      <c r="Q150" s="1">
        <v>139.49125889999999</v>
      </c>
      <c r="R150" s="1">
        <v>35.928689900000002</v>
      </c>
      <c r="S150" s="1" t="s">
        <v>988</v>
      </c>
      <c r="T150" s="8"/>
      <c r="U150" s="9">
        <v>1436.9349999999999</v>
      </c>
      <c r="V150" s="9">
        <v>46.347115019999997</v>
      </c>
      <c r="W150" s="9">
        <v>3854.8649999999998</v>
      </c>
      <c r="X150" s="1"/>
      <c r="Y150" s="1"/>
      <c r="AE150" s="1">
        <f t="shared" si="1"/>
        <v>148</v>
      </c>
    </row>
    <row r="151" spans="1:31" x14ac:dyDescent="0.2">
      <c r="A151" s="1">
        <v>149</v>
      </c>
      <c r="B151" s="1">
        <v>-0.57577785999999997</v>
      </c>
      <c r="C151" s="1">
        <v>327.01035869999998</v>
      </c>
      <c r="D151" s="1" t="s">
        <v>69</v>
      </c>
      <c r="E151" s="1">
        <v>2</v>
      </c>
      <c r="F151" s="1">
        <v>0</v>
      </c>
      <c r="G151" s="1">
        <v>272.69532850000002</v>
      </c>
      <c r="H151" s="1" t="s">
        <v>103</v>
      </c>
      <c r="I151" s="1" t="s">
        <v>11</v>
      </c>
      <c r="J151" s="1" t="s">
        <v>116</v>
      </c>
      <c r="K151" s="1" t="str">
        <f t="shared" si="0"/>
        <v>N051_N044</v>
      </c>
      <c r="L151" s="1">
        <v>296.53325470676799</v>
      </c>
      <c r="M151" s="1">
        <v>321.13042214613</v>
      </c>
      <c r="N151" s="1" t="s">
        <v>431</v>
      </c>
      <c r="O151" s="1">
        <v>139.48012259999999</v>
      </c>
      <c r="P151" s="1">
        <v>35.925287099999998</v>
      </c>
      <c r="Q151" s="1">
        <v>139.4777857</v>
      </c>
      <c r="R151" s="1">
        <v>35.926804099999998</v>
      </c>
      <c r="S151" s="1" t="s">
        <v>989</v>
      </c>
      <c r="T151" s="8"/>
      <c r="U151" s="9">
        <v>10353.144</v>
      </c>
      <c r="V151" s="9">
        <v>361.9238934</v>
      </c>
      <c r="W151" s="9">
        <v>12972.784110000001</v>
      </c>
      <c r="X151" s="1"/>
      <c r="Y151" s="1"/>
      <c r="AE151" s="1">
        <f t="shared" si="1"/>
        <v>149</v>
      </c>
    </row>
    <row r="152" spans="1:31" x14ac:dyDescent="0.2">
      <c r="A152" s="1">
        <v>150</v>
      </c>
      <c r="B152" s="1">
        <v>3.017843842</v>
      </c>
      <c r="C152" s="1">
        <v>172.90971540000001</v>
      </c>
      <c r="D152" s="1" t="s">
        <v>69</v>
      </c>
      <c r="E152" s="1">
        <v>2</v>
      </c>
      <c r="F152" s="1">
        <v>0</v>
      </c>
      <c r="G152" s="1">
        <v>146.20436100000001</v>
      </c>
      <c r="H152" s="1" t="s">
        <v>103</v>
      </c>
      <c r="I152" s="1" t="s">
        <v>11</v>
      </c>
      <c r="J152" s="1" t="s">
        <v>132</v>
      </c>
      <c r="K152" s="1" t="str">
        <f t="shared" si="0"/>
        <v>N051_N052</v>
      </c>
      <c r="L152" s="1">
        <v>114.044236106483</v>
      </c>
      <c r="M152" s="1">
        <v>93.245866128413596</v>
      </c>
      <c r="N152" s="1" t="s">
        <v>432</v>
      </c>
      <c r="O152" s="1">
        <v>139.48012259999999</v>
      </c>
      <c r="P152" s="1">
        <v>35.925287099999998</v>
      </c>
      <c r="Q152" s="1">
        <v>139.48170640000001</v>
      </c>
      <c r="R152" s="1">
        <v>35.925090099999998</v>
      </c>
      <c r="S152" s="1" t="s">
        <v>990</v>
      </c>
      <c r="T152" s="8"/>
      <c r="U152" s="9">
        <v>2419.15</v>
      </c>
      <c r="V152" s="9">
        <v>89.373673650000001</v>
      </c>
      <c r="W152" s="9">
        <v>4699.2948050000005</v>
      </c>
      <c r="X152" s="1"/>
      <c r="Y152" s="1"/>
      <c r="AE152" s="1">
        <f t="shared" si="1"/>
        <v>150</v>
      </c>
    </row>
    <row r="153" spans="1:31" x14ac:dyDescent="0.2">
      <c r="A153" s="1">
        <v>151</v>
      </c>
      <c r="B153" s="1">
        <v>-1.829541737</v>
      </c>
      <c r="C153" s="1">
        <v>255.17498000000001</v>
      </c>
      <c r="D153" s="1" t="s">
        <v>96</v>
      </c>
      <c r="E153" s="1">
        <v>1</v>
      </c>
      <c r="F153" s="1">
        <v>0</v>
      </c>
      <c r="G153" s="1">
        <v>147.13175140000001</v>
      </c>
      <c r="H153" s="1"/>
      <c r="I153" s="1" t="s">
        <v>11</v>
      </c>
      <c r="J153" s="1" t="s">
        <v>114</v>
      </c>
      <c r="K153" s="1" t="str">
        <f t="shared" si="0"/>
        <v>N051_N048</v>
      </c>
      <c r="L153" s="1">
        <v>25.948968263591802</v>
      </c>
      <c r="M153" s="1">
        <v>13.601182655383001</v>
      </c>
      <c r="N153" s="1" t="s">
        <v>433</v>
      </c>
      <c r="O153" s="1">
        <v>139.48012259999999</v>
      </c>
      <c r="P153" s="1">
        <v>35.925287099999998</v>
      </c>
      <c r="Q153" s="1">
        <v>139.4804652</v>
      </c>
      <c r="R153" s="1">
        <v>35.926581499999998</v>
      </c>
      <c r="S153" s="1" t="s">
        <v>991</v>
      </c>
      <c r="T153" s="8"/>
      <c r="U153" s="9">
        <v>154.09</v>
      </c>
      <c r="V153" s="9">
        <v>5.3866585980000004</v>
      </c>
      <c r="W153" s="9">
        <v>1866.65</v>
      </c>
      <c r="X153" s="1"/>
      <c r="Y153" s="1"/>
      <c r="AE153" s="1">
        <f t="shared" si="1"/>
        <v>151</v>
      </c>
    </row>
    <row r="154" spans="1:31" x14ac:dyDescent="0.2">
      <c r="A154" s="1">
        <v>152</v>
      </c>
      <c r="B154" s="1">
        <v>0.63907307899999999</v>
      </c>
      <c r="C154" s="1">
        <v>36.616190230000001</v>
      </c>
      <c r="D154" s="1" t="s">
        <v>96</v>
      </c>
      <c r="E154" s="1">
        <v>1</v>
      </c>
      <c r="F154" s="1">
        <v>0</v>
      </c>
      <c r="G154" s="1">
        <v>107.08913250000001</v>
      </c>
      <c r="H154" s="1"/>
      <c r="I154" s="1" t="s">
        <v>11</v>
      </c>
      <c r="J154" s="1" t="s">
        <v>133</v>
      </c>
      <c r="K154" s="1" t="str">
        <f t="shared" si="0"/>
        <v>N051_N058</v>
      </c>
      <c r="L154" s="1">
        <v>208.39310683500301</v>
      </c>
      <c r="M154" s="1">
        <v>247.27320832431499</v>
      </c>
      <c r="N154" s="1" t="s">
        <v>434</v>
      </c>
      <c r="O154" s="1">
        <v>139.48012259999999</v>
      </c>
      <c r="P154" s="1">
        <v>35.925287099999998</v>
      </c>
      <c r="Q154" s="1">
        <v>139.4792779</v>
      </c>
      <c r="R154" s="1">
        <v>35.924659400000003</v>
      </c>
      <c r="S154" s="1" t="s">
        <v>992</v>
      </c>
      <c r="T154" s="8"/>
      <c r="U154" s="9">
        <v>203.11500000000001</v>
      </c>
      <c r="V154" s="9">
        <v>7.6822568530000002</v>
      </c>
      <c r="W154" s="9">
        <v>537.14499999999998</v>
      </c>
      <c r="X154" s="1"/>
      <c r="Y154" s="1"/>
      <c r="AE154" s="1">
        <f t="shared" si="1"/>
        <v>152</v>
      </c>
    </row>
    <row r="155" spans="1:31" x14ac:dyDescent="0.2">
      <c r="A155" s="1">
        <v>153</v>
      </c>
      <c r="B155" s="1">
        <v>3.078295035</v>
      </c>
      <c r="C155" s="1">
        <v>176.37331359999999</v>
      </c>
      <c r="D155" s="1" t="s">
        <v>69</v>
      </c>
      <c r="E155" s="1">
        <v>2</v>
      </c>
      <c r="F155" s="1">
        <v>0</v>
      </c>
      <c r="G155" s="1">
        <v>126.9668817</v>
      </c>
      <c r="H155" s="1" t="s">
        <v>103</v>
      </c>
      <c r="I155" s="1" t="s">
        <v>132</v>
      </c>
      <c r="J155" s="1" t="s">
        <v>123</v>
      </c>
      <c r="K155" s="1" t="str">
        <f t="shared" si="0"/>
        <v>N052_N053</v>
      </c>
      <c r="L155" s="1">
        <v>93.626538810699401</v>
      </c>
      <c r="M155" s="1">
        <v>93.626538810699401</v>
      </c>
      <c r="N155" s="1" t="s">
        <v>435</v>
      </c>
      <c r="O155" s="1">
        <v>139.48170640000001</v>
      </c>
      <c r="P155" s="1">
        <v>35.925090099999998</v>
      </c>
      <c r="Q155" s="1">
        <v>139.48310900000001</v>
      </c>
      <c r="R155" s="1">
        <v>35.925001199999997</v>
      </c>
      <c r="S155" s="1" t="s">
        <v>993</v>
      </c>
      <c r="T155" s="8"/>
      <c r="U155" s="9">
        <v>1546.7349999999999</v>
      </c>
      <c r="V155" s="9">
        <v>51.297047380000002</v>
      </c>
      <c r="W155" s="9">
        <v>3162.9747950000001</v>
      </c>
      <c r="X155" s="1"/>
      <c r="Y155" s="1"/>
      <c r="AE155" s="1">
        <f t="shared" si="1"/>
        <v>153</v>
      </c>
    </row>
    <row r="156" spans="1:31" x14ac:dyDescent="0.2">
      <c r="A156" s="1">
        <v>154</v>
      </c>
      <c r="B156" s="1">
        <v>-0.123748812</v>
      </c>
      <c r="C156" s="1">
        <v>352.90971539999998</v>
      </c>
      <c r="D156" s="1" t="s">
        <v>69</v>
      </c>
      <c r="E156" s="1">
        <v>2</v>
      </c>
      <c r="F156" s="1">
        <v>0</v>
      </c>
      <c r="G156" s="1">
        <v>146.20436100000001</v>
      </c>
      <c r="H156" s="1" t="s">
        <v>103</v>
      </c>
      <c r="I156" s="1" t="s">
        <v>132</v>
      </c>
      <c r="J156" s="1" t="s">
        <v>11</v>
      </c>
      <c r="K156" s="1" t="str">
        <f t="shared" si="0"/>
        <v>N052_N051</v>
      </c>
      <c r="L156" s="1">
        <v>273.24586612841301</v>
      </c>
      <c r="M156" s="1">
        <v>294.04423610648303</v>
      </c>
      <c r="N156" s="1" t="s">
        <v>436</v>
      </c>
      <c r="O156" s="1">
        <v>139.48170640000001</v>
      </c>
      <c r="P156" s="1">
        <v>35.925090099999998</v>
      </c>
      <c r="Q156" s="1">
        <v>139.48012259999999</v>
      </c>
      <c r="R156" s="1">
        <v>35.925287099999998</v>
      </c>
      <c r="S156" s="1" t="s">
        <v>994</v>
      </c>
      <c r="T156" s="8"/>
      <c r="U156" s="9">
        <v>446.67</v>
      </c>
      <c r="V156" s="9">
        <v>16.894043610000001</v>
      </c>
      <c r="W156" s="9">
        <v>1501.5649249999999</v>
      </c>
      <c r="X156" s="1"/>
      <c r="Y156" s="1"/>
      <c r="AE156" s="1">
        <f t="shared" si="1"/>
        <v>154</v>
      </c>
    </row>
    <row r="157" spans="1:31" x14ac:dyDescent="0.2">
      <c r="A157" s="1">
        <v>155</v>
      </c>
      <c r="B157" s="1">
        <v>-1.692235486</v>
      </c>
      <c r="C157" s="1">
        <v>263.04204870000001</v>
      </c>
      <c r="D157" s="1" t="s">
        <v>69</v>
      </c>
      <c r="E157" s="1">
        <v>2</v>
      </c>
      <c r="F157" s="1">
        <v>0</v>
      </c>
      <c r="G157" s="1">
        <v>255.19386299999999</v>
      </c>
      <c r="H157" s="1" t="s">
        <v>82</v>
      </c>
      <c r="I157" s="1" t="s">
        <v>123</v>
      </c>
      <c r="J157" s="1" t="s">
        <v>13</v>
      </c>
      <c r="K157" s="1" t="str">
        <f t="shared" si="0"/>
        <v>N053_N040</v>
      </c>
      <c r="L157" s="1">
        <v>7.0502219445231296</v>
      </c>
      <c r="M157" s="1">
        <v>6.0420580105599901</v>
      </c>
      <c r="N157" s="1" t="s">
        <v>437</v>
      </c>
      <c r="O157" s="1">
        <v>139.48310900000001</v>
      </c>
      <c r="P157" s="1">
        <v>35.925001199999997</v>
      </c>
      <c r="Q157" s="1">
        <v>139.4833883</v>
      </c>
      <c r="R157" s="1">
        <v>35.927289799999997</v>
      </c>
      <c r="S157" s="1" t="s">
        <v>995</v>
      </c>
      <c r="T157" s="8"/>
      <c r="U157" s="9">
        <v>3176.87</v>
      </c>
      <c r="V157" s="9">
        <v>81.278625790000007</v>
      </c>
      <c r="W157" s="9">
        <v>8053.4350000000004</v>
      </c>
      <c r="X157" s="1"/>
      <c r="Y157" s="1"/>
      <c r="AE157" s="1">
        <f t="shared" si="1"/>
        <v>155</v>
      </c>
    </row>
    <row r="158" spans="1:31" x14ac:dyDescent="0.2">
      <c r="A158" s="1">
        <v>156</v>
      </c>
      <c r="B158" s="1">
        <v>3.032753875</v>
      </c>
      <c r="C158" s="1">
        <v>173.7639973</v>
      </c>
      <c r="D158" s="1" t="s">
        <v>73</v>
      </c>
      <c r="E158" s="1">
        <v>2</v>
      </c>
      <c r="F158" s="1">
        <v>0</v>
      </c>
      <c r="G158" s="1">
        <v>96.751100149999999</v>
      </c>
      <c r="H158" s="1" t="s">
        <v>134</v>
      </c>
      <c r="I158" s="1" t="s">
        <v>123</v>
      </c>
      <c r="J158" s="1" t="s">
        <v>122</v>
      </c>
      <c r="K158" s="1" t="str">
        <f t="shared" si="0"/>
        <v>N053_N055</v>
      </c>
      <c r="L158" s="1">
        <v>96.239321855360501</v>
      </c>
      <c r="M158" s="1">
        <v>96.233528018374599</v>
      </c>
      <c r="N158" s="1" t="s">
        <v>438</v>
      </c>
      <c r="O158" s="1">
        <v>139.48310900000001</v>
      </c>
      <c r="P158" s="1">
        <v>35.925001199999997</v>
      </c>
      <c r="Q158" s="1">
        <v>139.4841715</v>
      </c>
      <c r="R158" s="1">
        <v>35.924885099999997</v>
      </c>
      <c r="S158" s="1" t="s">
        <v>996</v>
      </c>
      <c r="T158" s="8"/>
      <c r="U158" s="9">
        <v>302.70499999999998</v>
      </c>
      <c r="V158" s="9">
        <v>14.439592060000001</v>
      </c>
      <c r="W158" s="9">
        <v>1121.4000000000001</v>
      </c>
      <c r="X158" s="1"/>
      <c r="Y158" s="1"/>
      <c r="AE158" s="1">
        <f t="shared" si="1"/>
        <v>156</v>
      </c>
    </row>
    <row r="159" spans="1:31" x14ac:dyDescent="0.2">
      <c r="A159" s="1">
        <v>157</v>
      </c>
      <c r="B159" s="1">
        <v>1.4470841409999999</v>
      </c>
      <c r="C159" s="1">
        <v>82.911813879999997</v>
      </c>
      <c r="D159" s="1" t="s">
        <v>96</v>
      </c>
      <c r="E159" s="1">
        <v>2</v>
      </c>
      <c r="F159" s="1">
        <v>0</v>
      </c>
      <c r="G159" s="1">
        <v>123.8599802</v>
      </c>
      <c r="H159" s="1" t="s">
        <v>82</v>
      </c>
      <c r="I159" s="1" t="s">
        <v>123</v>
      </c>
      <c r="J159" s="1" t="s">
        <v>135</v>
      </c>
      <c r="K159" s="1" t="str">
        <f t="shared" si="0"/>
        <v>N053_N060</v>
      </c>
      <c r="L159" s="1">
        <v>187.03855344445401</v>
      </c>
      <c r="M159" s="1">
        <v>188.38503598983601</v>
      </c>
      <c r="N159" s="1" t="s">
        <v>439</v>
      </c>
      <c r="O159" s="1">
        <v>139.48310900000001</v>
      </c>
      <c r="P159" s="1">
        <v>35.925001199999997</v>
      </c>
      <c r="Q159" s="1">
        <v>139.4829709</v>
      </c>
      <c r="R159" s="1">
        <v>35.9238906</v>
      </c>
      <c r="S159" s="1" t="s">
        <v>997</v>
      </c>
      <c r="T159" s="8"/>
      <c r="U159" s="9">
        <v>712.26</v>
      </c>
      <c r="V159" s="9">
        <v>37.246694179999999</v>
      </c>
      <c r="W159" s="9">
        <v>2570.1849999999999</v>
      </c>
      <c r="X159" s="1"/>
      <c r="Y159" s="1"/>
      <c r="AE159" s="1">
        <f t="shared" si="1"/>
        <v>157</v>
      </c>
    </row>
    <row r="160" spans="1:31" x14ac:dyDescent="0.2">
      <c r="A160" s="1">
        <v>158</v>
      </c>
      <c r="B160" s="1">
        <v>-6.3297618E-2</v>
      </c>
      <c r="C160" s="1">
        <v>356.37331360000002</v>
      </c>
      <c r="D160" s="1" t="s">
        <v>69</v>
      </c>
      <c r="E160" s="1">
        <v>2</v>
      </c>
      <c r="F160" s="1">
        <v>0</v>
      </c>
      <c r="G160" s="1">
        <v>126.9668817</v>
      </c>
      <c r="H160" s="1" t="s">
        <v>103</v>
      </c>
      <c r="I160" s="1" t="s">
        <v>123</v>
      </c>
      <c r="J160" s="1" t="s">
        <v>132</v>
      </c>
      <c r="K160" s="1" t="str">
        <f t="shared" si="0"/>
        <v>N053_N052</v>
      </c>
      <c r="L160" s="1">
        <v>273.626538810699</v>
      </c>
      <c r="M160" s="1">
        <v>273.626538810699</v>
      </c>
      <c r="N160" s="1" t="s">
        <v>440</v>
      </c>
      <c r="O160" s="1">
        <v>139.48310900000001</v>
      </c>
      <c r="P160" s="1">
        <v>35.925001199999997</v>
      </c>
      <c r="Q160" s="1">
        <v>139.48170640000001</v>
      </c>
      <c r="R160" s="1">
        <v>35.925090099999998</v>
      </c>
      <c r="S160" s="1" t="s">
        <v>998</v>
      </c>
      <c r="T160" s="8"/>
      <c r="U160" s="9">
        <v>326.96499999999997</v>
      </c>
      <c r="V160" s="9">
        <v>12.36653675</v>
      </c>
      <c r="W160" s="9">
        <v>1178.1949999999999</v>
      </c>
      <c r="X160" s="1"/>
      <c r="Y160" s="1"/>
      <c r="AE160" s="1">
        <f t="shared" si="1"/>
        <v>158</v>
      </c>
    </row>
    <row r="161" spans="1:31" x14ac:dyDescent="0.2">
      <c r="A161" s="1">
        <v>159</v>
      </c>
      <c r="B161" s="1">
        <v>3.7163298999999997E-2</v>
      </c>
      <c r="C161" s="1">
        <v>2.129300185</v>
      </c>
      <c r="D161" s="1" t="s">
        <v>73</v>
      </c>
      <c r="E161" s="1">
        <v>2</v>
      </c>
      <c r="F161" s="1">
        <v>0</v>
      </c>
      <c r="G161" s="1">
        <v>336.08241070000003</v>
      </c>
      <c r="H161" s="1" t="s">
        <v>130</v>
      </c>
      <c r="I161" s="1" t="s">
        <v>15</v>
      </c>
      <c r="J161" s="1" t="s">
        <v>120</v>
      </c>
      <c r="K161" s="1" t="str">
        <f t="shared" si="0"/>
        <v>N054_N057</v>
      </c>
      <c r="L161" s="1">
        <v>267.853148154709</v>
      </c>
      <c r="M161" s="1">
        <v>268.93236325666498</v>
      </c>
      <c r="N161" s="1" t="s">
        <v>441</v>
      </c>
      <c r="O161" s="1">
        <v>139.4890576</v>
      </c>
      <c r="P161" s="1">
        <v>35.924894500000001</v>
      </c>
      <c r="Q161" s="1">
        <v>139.48533789999999</v>
      </c>
      <c r="R161" s="1">
        <v>35.924756199999997</v>
      </c>
      <c r="S161" s="1" t="s">
        <v>999</v>
      </c>
      <c r="T161" s="8"/>
      <c r="U161" s="9">
        <v>3728.3649999999998</v>
      </c>
      <c r="V161" s="9">
        <v>112.3831014</v>
      </c>
      <c r="W161" s="9">
        <v>4995.3050000000003</v>
      </c>
      <c r="X161" s="1"/>
      <c r="Y161" s="1"/>
      <c r="AE161" s="1">
        <f t="shared" si="1"/>
        <v>159</v>
      </c>
    </row>
    <row r="162" spans="1:31" x14ac:dyDescent="0.2">
      <c r="A162" s="1">
        <v>160</v>
      </c>
      <c r="B162" s="1">
        <v>-2.8722906030000002</v>
      </c>
      <c r="C162" s="1">
        <v>195.4298709</v>
      </c>
      <c r="D162" s="1" t="s">
        <v>73</v>
      </c>
      <c r="E162" s="1">
        <v>2</v>
      </c>
      <c r="F162" s="1">
        <v>0</v>
      </c>
      <c r="G162" s="1">
        <v>401.63542960000001</v>
      </c>
      <c r="H162" s="1" t="s">
        <v>130</v>
      </c>
      <c r="I162" s="1" t="s">
        <v>15</v>
      </c>
      <c r="J162" s="1" t="s">
        <v>16</v>
      </c>
      <c r="K162" s="1" t="str">
        <f t="shared" si="0"/>
        <v>N054_N050</v>
      </c>
      <c r="L162" s="1">
        <v>80.209434550020603</v>
      </c>
      <c r="M162" s="1">
        <v>68.106297079915805</v>
      </c>
      <c r="N162" s="1" t="s">
        <v>442</v>
      </c>
      <c r="O162" s="1">
        <v>139.4890576</v>
      </c>
      <c r="P162" s="1">
        <v>35.924894500000001</v>
      </c>
      <c r="Q162" s="1">
        <v>139.4932488</v>
      </c>
      <c r="R162" s="1">
        <v>35.926051299999997</v>
      </c>
      <c r="S162" s="1" t="s">
        <v>1000</v>
      </c>
      <c r="T162" s="8"/>
      <c r="U162" s="9">
        <v>1761.72</v>
      </c>
      <c r="V162" s="9">
        <v>66.776979080000004</v>
      </c>
      <c r="W162" s="9">
        <v>12331.536819999999</v>
      </c>
      <c r="X162" s="1"/>
      <c r="Y162" s="1"/>
      <c r="AE162" s="1">
        <f t="shared" si="1"/>
        <v>160</v>
      </c>
    </row>
    <row r="163" spans="1:31" x14ac:dyDescent="0.2">
      <c r="A163" s="1">
        <v>161</v>
      </c>
      <c r="B163" s="1">
        <v>1.5802977300000001</v>
      </c>
      <c r="C163" s="1">
        <v>90.544390300000003</v>
      </c>
      <c r="D163" s="1" t="s">
        <v>96</v>
      </c>
      <c r="E163" s="1">
        <v>1</v>
      </c>
      <c r="F163" s="1">
        <v>0</v>
      </c>
      <c r="G163" s="1">
        <v>159.19788919999999</v>
      </c>
      <c r="H163" s="1"/>
      <c r="I163" s="1" t="s">
        <v>15</v>
      </c>
      <c r="J163" s="1" t="s">
        <v>136</v>
      </c>
      <c r="K163" s="1" t="str">
        <f t="shared" si="0"/>
        <v>N054_N061</v>
      </c>
      <c r="L163" s="1">
        <v>154.99346483056399</v>
      </c>
      <c r="M163" s="1">
        <v>182.02681911123699</v>
      </c>
      <c r="N163" s="1" t="s">
        <v>443</v>
      </c>
      <c r="O163" s="1">
        <v>139.4890576</v>
      </c>
      <c r="P163" s="1">
        <v>35.924894500000001</v>
      </c>
      <c r="Q163" s="1">
        <v>139.48907109999999</v>
      </c>
      <c r="R163" s="1">
        <v>35.923473700000002</v>
      </c>
      <c r="S163" s="1" t="s">
        <v>1001</v>
      </c>
      <c r="T163" s="8"/>
      <c r="U163" s="9">
        <v>254.23500000000001</v>
      </c>
      <c r="V163" s="9">
        <v>9.7722921819999993</v>
      </c>
      <c r="W163" s="9">
        <v>12406.455</v>
      </c>
      <c r="X163" s="1"/>
      <c r="Y163" s="1"/>
      <c r="AE163" s="1">
        <f t="shared" si="1"/>
        <v>161</v>
      </c>
    </row>
    <row r="164" spans="1:31" x14ac:dyDescent="0.2">
      <c r="A164" s="1">
        <v>162</v>
      </c>
      <c r="B164" s="1">
        <v>-1.317423223</v>
      </c>
      <c r="C164" s="1">
        <v>284.51720949999998</v>
      </c>
      <c r="D164" s="1" t="s">
        <v>96</v>
      </c>
      <c r="E164" s="1">
        <v>1</v>
      </c>
      <c r="F164" s="1">
        <v>0</v>
      </c>
      <c r="G164" s="1">
        <v>273.9343662</v>
      </c>
      <c r="H164" s="1"/>
      <c r="I164" s="1" t="s">
        <v>15</v>
      </c>
      <c r="J164" s="1" t="s">
        <v>117</v>
      </c>
      <c r="K164" s="1" t="str">
        <f t="shared" si="0"/>
        <v>N054_N041</v>
      </c>
      <c r="L164" s="1">
        <v>334.122605263276</v>
      </c>
      <c r="M164" s="1">
        <v>10.597971398202599</v>
      </c>
      <c r="N164" s="1" t="s">
        <v>444</v>
      </c>
      <c r="O164" s="1">
        <v>139.4890576</v>
      </c>
      <c r="P164" s="1">
        <v>35.924894500000001</v>
      </c>
      <c r="Q164" s="1">
        <v>139.4884485</v>
      </c>
      <c r="R164" s="1">
        <v>35.927246799999999</v>
      </c>
      <c r="S164" s="1" t="s">
        <v>1002</v>
      </c>
      <c r="T164" s="8"/>
      <c r="U164" s="9">
        <v>1332.34</v>
      </c>
      <c r="V164" s="9">
        <v>40.380037479999999</v>
      </c>
      <c r="W164" s="9">
        <v>9825.3700000000008</v>
      </c>
      <c r="X164" s="1"/>
      <c r="Y164" s="1"/>
      <c r="AE164" s="1">
        <f t="shared" si="1"/>
        <v>162</v>
      </c>
    </row>
    <row r="165" spans="1:31" x14ac:dyDescent="0.2">
      <c r="A165" s="1">
        <v>163</v>
      </c>
      <c r="B165" s="1">
        <v>-0.108838778</v>
      </c>
      <c r="C165" s="1">
        <v>353.76399739999999</v>
      </c>
      <c r="D165" s="1" t="s">
        <v>73</v>
      </c>
      <c r="E165" s="1">
        <v>2</v>
      </c>
      <c r="F165" s="1">
        <v>0</v>
      </c>
      <c r="G165" s="1">
        <v>96.751100149999999</v>
      </c>
      <c r="H165" s="1" t="s">
        <v>134</v>
      </c>
      <c r="I165" s="1" t="s">
        <v>122</v>
      </c>
      <c r="J165" s="1" t="s">
        <v>123</v>
      </c>
      <c r="K165" s="1" t="str">
        <f t="shared" si="0"/>
        <v>N055_N053</v>
      </c>
      <c r="L165" s="1">
        <v>276.23352801837399</v>
      </c>
      <c r="M165" s="1">
        <v>276.23932185536</v>
      </c>
      <c r="N165" s="1" t="s">
        <v>445</v>
      </c>
      <c r="O165" s="1">
        <v>139.4841715</v>
      </c>
      <c r="P165" s="1">
        <v>35.924885099999997</v>
      </c>
      <c r="Q165" s="1">
        <v>139.48310900000001</v>
      </c>
      <c r="R165" s="1">
        <v>35.925001199999997</v>
      </c>
      <c r="S165" s="1" t="s">
        <v>1003</v>
      </c>
      <c r="T165" s="8"/>
      <c r="U165" s="9">
        <v>830.86</v>
      </c>
      <c r="V165" s="9">
        <v>39.633568850000003</v>
      </c>
      <c r="W165" s="9">
        <v>1296.9749999999999</v>
      </c>
      <c r="X165" s="1"/>
      <c r="Y165" s="1"/>
      <c r="AE165" s="1">
        <f t="shared" si="1"/>
        <v>163</v>
      </c>
    </row>
    <row r="166" spans="1:31" x14ac:dyDescent="0.2">
      <c r="A166" s="1">
        <v>164</v>
      </c>
      <c r="B166" s="1">
        <v>3.033191607</v>
      </c>
      <c r="C166" s="1">
        <v>173.78907749999999</v>
      </c>
      <c r="D166" s="1" t="s">
        <v>73</v>
      </c>
      <c r="E166" s="1">
        <v>2</v>
      </c>
      <c r="F166" s="1">
        <v>0</v>
      </c>
      <c r="G166" s="1">
        <v>19.494517210000001</v>
      </c>
      <c r="H166" s="1" t="s">
        <v>134</v>
      </c>
      <c r="I166" s="1" t="s">
        <v>122</v>
      </c>
      <c r="J166" s="1" t="s">
        <v>14</v>
      </c>
      <c r="K166" s="1" t="str">
        <f t="shared" si="0"/>
        <v>N055_N056</v>
      </c>
      <c r="L166" s="1">
        <v>96.210831788742297</v>
      </c>
      <c r="M166" s="1">
        <v>96.210831743640398</v>
      </c>
      <c r="N166" s="1" t="s">
        <v>446</v>
      </c>
      <c r="O166" s="1">
        <v>139.4841715</v>
      </c>
      <c r="P166" s="1">
        <v>35.924885099999997</v>
      </c>
      <c r="Q166" s="1">
        <v>139.4843856</v>
      </c>
      <c r="R166" s="1">
        <v>35.924861800000002</v>
      </c>
      <c r="S166" s="1" t="s">
        <v>1004</v>
      </c>
      <c r="T166" s="8"/>
      <c r="U166" s="9">
        <v>0</v>
      </c>
      <c r="V166" s="9">
        <v>0</v>
      </c>
      <c r="W166" s="9">
        <v>181.345</v>
      </c>
      <c r="X166" s="1"/>
      <c r="Y166" s="1"/>
      <c r="AE166" s="1">
        <f t="shared" si="1"/>
        <v>164</v>
      </c>
    </row>
    <row r="167" spans="1:31" x14ac:dyDescent="0.2">
      <c r="A167" s="1">
        <v>165</v>
      </c>
      <c r="B167" s="1">
        <v>-1.677335263</v>
      </c>
      <c r="C167" s="1">
        <v>263.8957686</v>
      </c>
      <c r="D167" s="1" t="s">
        <v>80</v>
      </c>
      <c r="E167" s="1">
        <v>1</v>
      </c>
      <c r="F167" s="1">
        <v>0</v>
      </c>
      <c r="G167" s="1">
        <v>267.8631292</v>
      </c>
      <c r="H167" s="1" t="s">
        <v>121</v>
      </c>
      <c r="I167" s="1" t="s">
        <v>122</v>
      </c>
      <c r="J167" s="1" t="s">
        <v>118</v>
      </c>
      <c r="K167" s="1" t="str">
        <f t="shared" si="0"/>
        <v>N055_N039</v>
      </c>
      <c r="L167" s="1">
        <v>6.7354092585610799</v>
      </c>
      <c r="M167" s="1">
        <v>5.9391417932330297</v>
      </c>
      <c r="N167" s="1" t="s">
        <v>447</v>
      </c>
      <c r="O167" s="1">
        <v>139.4841715</v>
      </c>
      <c r="P167" s="1">
        <v>35.924885099999997</v>
      </c>
      <c r="Q167" s="1">
        <v>139.4844287</v>
      </c>
      <c r="R167" s="1">
        <v>35.9272901</v>
      </c>
      <c r="S167" s="1" t="s">
        <v>1005</v>
      </c>
      <c r="T167" s="8"/>
      <c r="U167" s="9">
        <v>2620.25</v>
      </c>
      <c r="V167" s="9">
        <v>69.378412549999993</v>
      </c>
      <c r="W167" s="9">
        <v>4228.29</v>
      </c>
      <c r="X167" s="1"/>
      <c r="Y167" s="1"/>
      <c r="AE167" s="1">
        <f t="shared" si="1"/>
        <v>165</v>
      </c>
    </row>
    <row r="168" spans="1:31" x14ac:dyDescent="0.2">
      <c r="A168" s="1">
        <v>166</v>
      </c>
      <c r="B168" s="1">
        <v>-0.108401046</v>
      </c>
      <c r="C168" s="1">
        <v>353.78907759999998</v>
      </c>
      <c r="D168" s="1" t="s">
        <v>73</v>
      </c>
      <c r="E168" s="1">
        <v>2</v>
      </c>
      <c r="F168" s="1">
        <v>0</v>
      </c>
      <c r="G168" s="1">
        <v>19.494517210000001</v>
      </c>
      <c r="H168" s="1" t="s">
        <v>134</v>
      </c>
      <c r="I168" s="1" t="s">
        <v>14</v>
      </c>
      <c r="J168" s="1" t="s">
        <v>122</v>
      </c>
      <c r="K168" s="1" t="str">
        <f t="shared" si="0"/>
        <v>N056_N055</v>
      </c>
      <c r="L168" s="1">
        <v>276.21083174364003</v>
      </c>
      <c r="M168" s="1">
        <v>276.21083178874198</v>
      </c>
      <c r="N168" s="1" t="s">
        <v>448</v>
      </c>
      <c r="O168" s="1">
        <v>139.4843856</v>
      </c>
      <c r="P168" s="1">
        <v>35.924861800000002</v>
      </c>
      <c r="Q168" s="1">
        <v>139.4841715</v>
      </c>
      <c r="R168" s="1">
        <v>35.924885099999997</v>
      </c>
      <c r="S168" s="1" t="s">
        <v>1006</v>
      </c>
      <c r="T168" s="8"/>
      <c r="U168" s="9">
        <v>0</v>
      </c>
      <c r="V168" s="9">
        <v>0</v>
      </c>
      <c r="W168" s="9">
        <v>96.795000000000002</v>
      </c>
      <c r="X168" s="1"/>
      <c r="Y168" s="1"/>
      <c r="AE168" s="1">
        <f t="shared" si="1"/>
        <v>166</v>
      </c>
    </row>
    <row r="169" spans="1:31" x14ac:dyDescent="0.2">
      <c r="A169" s="1">
        <v>167</v>
      </c>
      <c r="B169" s="1">
        <v>3.03115442</v>
      </c>
      <c r="C169" s="1">
        <v>173.67235529999999</v>
      </c>
      <c r="D169" s="1" t="s">
        <v>73</v>
      </c>
      <c r="E169" s="1">
        <v>2</v>
      </c>
      <c r="F169" s="1">
        <v>0</v>
      </c>
      <c r="G169" s="1">
        <v>86.740821089999997</v>
      </c>
      <c r="H169" s="1" t="s">
        <v>134</v>
      </c>
      <c r="I169" s="1" t="s">
        <v>14</v>
      </c>
      <c r="J169" s="1" t="s">
        <v>120</v>
      </c>
      <c r="K169" s="1" t="str">
        <f t="shared" si="0"/>
        <v>N056_N057</v>
      </c>
      <c r="L169" s="1">
        <v>96.580768436781099</v>
      </c>
      <c r="M169" s="1">
        <v>96.036522495828507</v>
      </c>
      <c r="N169" s="1" t="s">
        <v>449</v>
      </c>
      <c r="O169" s="1">
        <v>139.4843856</v>
      </c>
      <c r="P169" s="1">
        <v>35.924861800000002</v>
      </c>
      <c r="Q169" s="1">
        <v>139.48533789999999</v>
      </c>
      <c r="R169" s="1">
        <v>35.924756199999997</v>
      </c>
      <c r="S169" s="1" t="s">
        <v>1007</v>
      </c>
      <c r="T169" s="8"/>
      <c r="U169" s="9">
        <v>350.685</v>
      </c>
      <c r="V169" s="9">
        <v>16.72832739</v>
      </c>
      <c r="W169" s="9">
        <v>889.38499999999999</v>
      </c>
      <c r="X169" s="1"/>
      <c r="Y169" s="1"/>
      <c r="AE169" s="1">
        <f t="shared" si="1"/>
        <v>167</v>
      </c>
    </row>
    <row r="170" spans="1:31" x14ac:dyDescent="0.2">
      <c r="A170" s="1">
        <v>168</v>
      </c>
      <c r="B170" s="1">
        <v>1.3761193220000001</v>
      </c>
      <c r="C170" s="1">
        <v>78.845829260000002</v>
      </c>
      <c r="D170" s="1" t="s">
        <v>80</v>
      </c>
      <c r="E170" s="1">
        <v>1</v>
      </c>
      <c r="F170" s="1">
        <v>0</v>
      </c>
      <c r="G170" s="1">
        <v>161.1397111</v>
      </c>
      <c r="H170" s="1" t="s">
        <v>137</v>
      </c>
      <c r="I170" s="1" t="s">
        <v>14</v>
      </c>
      <c r="J170" s="1" t="s">
        <v>138</v>
      </c>
      <c r="K170" s="1" t="str">
        <f t="shared" si="0"/>
        <v>N056_N062</v>
      </c>
      <c r="L170" s="1">
        <v>191.18765784617599</v>
      </c>
      <c r="M170" s="1">
        <v>182.894296587649</v>
      </c>
      <c r="N170" s="1" t="s">
        <v>450</v>
      </c>
      <c r="O170" s="1">
        <v>139.4843856</v>
      </c>
      <c r="P170" s="1">
        <v>35.924861800000002</v>
      </c>
      <c r="Q170" s="1">
        <v>139.48410369999999</v>
      </c>
      <c r="R170" s="1">
        <v>35.923432099999999</v>
      </c>
      <c r="S170" s="1" t="s">
        <v>1008</v>
      </c>
      <c r="T170" s="8"/>
      <c r="U170" s="9">
        <v>442.42500000000001</v>
      </c>
      <c r="V170" s="9">
        <v>18.314219420000001</v>
      </c>
      <c r="W170" s="9">
        <v>2699.4749999999999</v>
      </c>
      <c r="X170" s="1"/>
      <c r="Y170" s="1"/>
      <c r="AE170" s="1">
        <f t="shared" si="1"/>
        <v>168</v>
      </c>
    </row>
    <row r="171" spans="1:31" x14ac:dyDescent="0.2">
      <c r="A171" s="1">
        <v>169</v>
      </c>
      <c r="B171" s="1">
        <v>1.3602238449999999</v>
      </c>
      <c r="C171" s="1">
        <v>77.935085509999993</v>
      </c>
      <c r="D171" s="1" t="s">
        <v>69</v>
      </c>
      <c r="E171" s="1">
        <v>2</v>
      </c>
      <c r="F171" s="1">
        <v>0</v>
      </c>
      <c r="G171" s="1">
        <v>156.57670189999999</v>
      </c>
      <c r="H171" s="1" t="s">
        <v>119</v>
      </c>
      <c r="I171" s="1" t="s">
        <v>120</v>
      </c>
      <c r="J171" s="1" t="s">
        <v>139</v>
      </c>
      <c r="K171" s="1" t="str">
        <f t="shared" si="0"/>
        <v>N057_N065</v>
      </c>
      <c r="L171" s="1">
        <v>194.598900601395</v>
      </c>
      <c r="M171" s="1">
        <v>191.79378765192601</v>
      </c>
      <c r="N171" s="1" t="s">
        <v>451</v>
      </c>
      <c r="O171" s="1">
        <v>139.48533789999999</v>
      </c>
      <c r="P171" s="1">
        <v>35.924756199999997</v>
      </c>
      <c r="Q171" s="1">
        <v>139.48504080000001</v>
      </c>
      <c r="R171" s="1">
        <v>35.923366199999997</v>
      </c>
      <c r="S171" s="1" t="s">
        <v>1009</v>
      </c>
      <c r="T171" s="8" t="s">
        <v>140</v>
      </c>
      <c r="U171" s="9">
        <v>1161.0650000000001</v>
      </c>
      <c r="V171" s="9">
        <v>34.332969169999998</v>
      </c>
      <c r="W171" s="9">
        <v>2476.6351450000002</v>
      </c>
      <c r="X171" s="1"/>
      <c r="Y171" s="1"/>
      <c r="AE171" s="1">
        <f t="shared" si="1"/>
        <v>169</v>
      </c>
    </row>
    <row r="172" spans="1:31" x14ac:dyDescent="0.2">
      <c r="A172" s="1">
        <v>170</v>
      </c>
      <c r="B172" s="1">
        <v>-1.737409947</v>
      </c>
      <c r="C172" s="1">
        <v>260.45374279999999</v>
      </c>
      <c r="D172" s="1" t="s">
        <v>96</v>
      </c>
      <c r="E172" s="1">
        <v>1</v>
      </c>
      <c r="F172" s="1">
        <v>0</v>
      </c>
      <c r="G172" s="1">
        <v>283.85264749999999</v>
      </c>
      <c r="H172" s="1" t="s">
        <v>119</v>
      </c>
      <c r="I172" s="1" t="s">
        <v>120</v>
      </c>
      <c r="J172" s="1" t="s">
        <v>12</v>
      </c>
      <c r="K172" s="1" t="str">
        <f t="shared" si="0"/>
        <v>N057_N038</v>
      </c>
      <c r="L172" s="1">
        <v>8.6638857088567391</v>
      </c>
      <c r="M172" s="1">
        <v>11.176428237254299</v>
      </c>
      <c r="N172" s="1" t="s">
        <v>452</v>
      </c>
      <c r="O172" s="1">
        <v>139.48533789999999</v>
      </c>
      <c r="P172" s="1">
        <v>35.924756199999997</v>
      </c>
      <c r="Q172" s="1">
        <v>139.48576410000001</v>
      </c>
      <c r="R172" s="1">
        <v>35.927290499999998</v>
      </c>
      <c r="S172" s="1" t="s">
        <v>1010</v>
      </c>
      <c r="T172" s="8"/>
      <c r="U172" s="9">
        <v>2678.2</v>
      </c>
      <c r="V172" s="9">
        <v>96.146246500000004</v>
      </c>
      <c r="W172" s="9">
        <v>4355.1903300000004</v>
      </c>
      <c r="X172" s="1"/>
      <c r="Y172" s="1"/>
      <c r="AE172" s="1">
        <f t="shared" si="1"/>
        <v>170</v>
      </c>
    </row>
    <row r="173" spans="1:31" x14ac:dyDescent="0.2">
      <c r="A173" s="1">
        <v>171</v>
      </c>
      <c r="B173" s="1">
        <v>-0.110438234</v>
      </c>
      <c r="C173" s="1">
        <v>353.67235529999999</v>
      </c>
      <c r="D173" s="1" t="s">
        <v>73</v>
      </c>
      <c r="E173" s="1">
        <v>2</v>
      </c>
      <c r="F173" s="1">
        <v>0</v>
      </c>
      <c r="G173" s="1">
        <v>86.740821089999997</v>
      </c>
      <c r="H173" s="1" t="s">
        <v>134</v>
      </c>
      <c r="I173" s="1" t="s">
        <v>120</v>
      </c>
      <c r="J173" s="1" t="s">
        <v>14</v>
      </c>
      <c r="K173" s="1" t="str">
        <f t="shared" si="0"/>
        <v>N057_N056</v>
      </c>
      <c r="L173" s="1">
        <v>276.03652249582802</v>
      </c>
      <c r="M173" s="1">
        <v>276.580768436781</v>
      </c>
      <c r="N173" s="1" t="s">
        <v>453</v>
      </c>
      <c r="O173" s="1">
        <v>139.48533789999999</v>
      </c>
      <c r="P173" s="1">
        <v>35.924756199999997</v>
      </c>
      <c r="Q173" s="1">
        <v>139.4843856</v>
      </c>
      <c r="R173" s="1">
        <v>35.924861800000002</v>
      </c>
      <c r="S173" s="1" t="s">
        <v>1011</v>
      </c>
      <c r="T173" s="8"/>
      <c r="U173" s="9">
        <v>0</v>
      </c>
      <c r="V173" s="9">
        <v>0</v>
      </c>
      <c r="W173" s="9">
        <v>534.19500000000005</v>
      </c>
      <c r="X173" s="1"/>
      <c r="Y173" s="1"/>
      <c r="AE173" s="1">
        <f t="shared" si="1"/>
        <v>171</v>
      </c>
    </row>
    <row r="174" spans="1:31" x14ac:dyDescent="0.2">
      <c r="A174" s="1">
        <v>172</v>
      </c>
      <c r="B174" s="1">
        <v>-3.1044293540000001</v>
      </c>
      <c r="C174" s="1">
        <v>182.12930019999999</v>
      </c>
      <c r="D174" s="1" t="s">
        <v>73</v>
      </c>
      <c r="E174" s="1">
        <v>2</v>
      </c>
      <c r="F174" s="1">
        <v>0</v>
      </c>
      <c r="G174" s="1">
        <v>336.08241070000003</v>
      </c>
      <c r="H174" s="1" t="s">
        <v>130</v>
      </c>
      <c r="I174" s="1" t="s">
        <v>120</v>
      </c>
      <c r="J174" s="1" t="s">
        <v>15</v>
      </c>
      <c r="K174" s="1" t="str">
        <f t="shared" si="0"/>
        <v>N057_N054</v>
      </c>
      <c r="L174" s="1">
        <v>88.932363256665695</v>
      </c>
      <c r="M174" s="1">
        <v>87.853148154709103</v>
      </c>
      <c r="N174" s="1" t="s">
        <v>454</v>
      </c>
      <c r="O174" s="1">
        <v>139.48533789999999</v>
      </c>
      <c r="P174" s="1">
        <v>35.924756199999997</v>
      </c>
      <c r="Q174" s="1">
        <v>139.4890576</v>
      </c>
      <c r="R174" s="1">
        <v>35.924894500000001</v>
      </c>
      <c r="S174" s="1" t="s">
        <v>1012</v>
      </c>
      <c r="T174" s="8"/>
      <c r="U174" s="9">
        <v>1871.155</v>
      </c>
      <c r="V174" s="9">
        <v>58.960596809999998</v>
      </c>
      <c r="W174" s="9">
        <v>5525.4608099999996</v>
      </c>
      <c r="X174" s="1"/>
      <c r="Y174" s="1"/>
      <c r="AE174" s="1">
        <f t="shared" si="1"/>
        <v>172</v>
      </c>
    </row>
    <row r="175" spans="1:31" x14ac:dyDescent="0.2">
      <c r="A175" s="1">
        <v>173</v>
      </c>
      <c r="B175" s="1">
        <v>-2.5025195739999999</v>
      </c>
      <c r="C175" s="1">
        <v>216.6161903</v>
      </c>
      <c r="D175" s="1" t="s">
        <v>96</v>
      </c>
      <c r="E175" s="1">
        <v>1</v>
      </c>
      <c r="F175" s="1">
        <v>0</v>
      </c>
      <c r="G175" s="1">
        <v>107.08913250000001</v>
      </c>
      <c r="H175" s="1"/>
      <c r="I175" s="1" t="s">
        <v>133</v>
      </c>
      <c r="J175" s="1" t="s">
        <v>11</v>
      </c>
      <c r="K175" s="1" t="str">
        <f t="shared" si="0"/>
        <v>N058_N051</v>
      </c>
      <c r="L175" s="1">
        <v>67.273208324315803</v>
      </c>
      <c r="M175" s="1">
        <v>28.3931068350036</v>
      </c>
      <c r="N175" s="1" t="s">
        <v>455</v>
      </c>
      <c r="O175" s="1">
        <v>139.4792779</v>
      </c>
      <c r="P175" s="1">
        <v>35.924659400000003</v>
      </c>
      <c r="Q175" s="1">
        <v>139.48012259999999</v>
      </c>
      <c r="R175" s="1">
        <v>35.925287099999998</v>
      </c>
      <c r="S175" s="1" t="s">
        <v>1013</v>
      </c>
      <c r="T175" s="8"/>
      <c r="U175" s="9">
        <v>290.565</v>
      </c>
      <c r="V175" s="9">
        <v>10.157534269999999</v>
      </c>
      <c r="W175" s="9">
        <v>1294.2349999999999</v>
      </c>
      <c r="X175" s="1"/>
      <c r="Y175" s="1"/>
      <c r="AE175" s="1">
        <f t="shared" si="1"/>
        <v>173</v>
      </c>
    </row>
    <row r="176" spans="1:31" x14ac:dyDescent="0.2">
      <c r="A176" s="1">
        <v>174</v>
      </c>
      <c r="B176" s="1">
        <v>0.44990400800000002</v>
      </c>
      <c r="C176" s="1">
        <v>25.777600840000002</v>
      </c>
      <c r="D176" s="1" t="s">
        <v>96</v>
      </c>
      <c r="E176" s="1">
        <v>1</v>
      </c>
      <c r="F176" s="1">
        <v>0</v>
      </c>
      <c r="G176" s="1">
        <v>410.98989519999998</v>
      </c>
      <c r="H176" s="1"/>
      <c r="I176" s="1" t="s">
        <v>133</v>
      </c>
      <c r="J176" s="1" t="s">
        <v>17</v>
      </c>
      <c r="K176" s="1" t="str">
        <f t="shared" si="0"/>
        <v>N058_N068</v>
      </c>
      <c r="L176" s="1">
        <v>249.814027164116</v>
      </c>
      <c r="M176" s="1">
        <v>247.07549068213399</v>
      </c>
      <c r="N176" s="1" t="s">
        <v>456</v>
      </c>
      <c r="O176" s="1">
        <v>139.4792779</v>
      </c>
      <c r="P176" s="1">
        <v>35.924659400000003</v>
      </c>
      <c r="Q176" s="1">
        <v>139.47536600000001</v>
      </c>
      <c r="R176" s="1">
        <v>35.922770200000002</v>
      </c>
      <c r="S176" s="1" t="s">
        <v>1014</v>
      </c>
      <c r="T176" s="8"/>
      <c r="U176" s="9">
        <v>7078.7550000000001</v>
      </c>
      <c r="V176" s="9">
        <v>251.83737769999999</v>
      </c>
      <c r="W176" s="9">
        <v>9838.9500000000007</v>
      </c>
      <c r="X176" s="1"/>
      <c r="Y176" s="1"/>
      <c r="AE176" s="1">
        <f t="shared" si="1"/>
        <v>174</v>
      </c>
    </row>
    <row r="177" spans="1:31" x14ac:dyDescent="0.2">
      <c r="A177" s="1">
        <v>175</v>
      </c>
      <c r="B177" s="1">
        <v>1.8902273469999999</v>
      </c>
      <c r="C177" s="1">
        <v>108.30204929999999</v>
      </c>
      <c r="D177" s="1" t="s">
        <v>96</v>
      </c>
      <c r="E177" s="1">
        <v>1</v>
      </c>
      <c r="F177" s="1">
        <v>0</v>
      </c>
      <c r="G177" s="1">
        <v>198.10222899999999</v>
      </c>
      <c r="H177" s="1"/>
      <c r="I177" s="1" t="s">
        <v>133</v>
      </c>
      <c r="J177" s="1" t="s">
        <v>141</v>
      </c>
      <c r="K177" s="1" t="str">
        <f t="shared" si="0"/>
        <v>N058_N067</v>
      </c>
      <c r="L177" s="1">
        <v>159.04001833101401</v>
      </c>
      <c r="M177" s="1">
        <v>177.07612698987</v>
      </c>
      <c r="N177" s="1" t="s">
        <v>457</v>
      </c>
      <c r="O177" s="1">
        <v>139.4792779</v>
      </c>
      <c r="P177" s="1">
        <v>35.924659400000003</v>
      </c>
      <c r="Q177" s="1">
        <v>139.47984729999999</v>
      </c>
      <c r="R177" s="1">
        <v>35.922937900000001</v>
      </c>
      <c r="S177" s="1" t="s">
        <v>1015</v>
      </c>
      <c r="T177" s="8"/>
      <c r="U177" s="9">
        <v>1721.88</v>
      </c>
      <c r="V177" s="9">
        <v>62.873816959999999</v>
      </c>
      <c r="W177" s="9">
        <v>3346.8150049999999</v>
      </c>
      <c r="X177" s="1"/>
      <c r="Y177" s="1"/>
      <c r="AE177" s="1">
        <f t="shared" si="1"/>
        <v>175</v>
      </c>
    </row>
    <row r="178" spans="1:31" x14ac:dyDescent="0.2">
      <c r="A178" s="1">
        <v>176</v>
      </c>
      <c r="B178" s="1">
        <v>-1.6879901909999999</v>
      </c>
      <c r="C178" s="1">
        <v>263.28528619999997</v>
      </c>
      <c r="D178" s="1" t="s">
        <v>80</v>
      </c>
      <c r="E178" s="1">
        <v>1</v>
      </c>
      <c r="F178" s="1">
        <v>1</v>
      </c>
      <c r="G178" s="1">
        <v>121.56415269999999</v>
      </c>
      <c r="H178" s="1" t="s">
        <v>142</v>
      </c>
      <c r="I178" s="1" t="s">
        <v>143</v>
      </c>
      <c r="J178" s="1" t="s">
        <v>132</v>
      </c>
      <c r="K178" s="1" t="str">
        <f t="shared" si="0"/>
        <v>N059_N052</v>
      </c>
      <c r="L178" s="1">
        <v>6.51081958269378</v>
      </c>
      <c r="M178" s="1">
        <v>6.8122351087598396</v>
      </c>
      <c r="N178" s="1" t="s">
        <v>458</v>
      </c>
      <c r="O178" s="1">
        <v>139.48157800000001</v>
      </c>
      <c r="P178" s="1">
        <v>35.923999500000001</v>
      </c>
      <c r="Q178" s="1">
        <v>139.48170640000001</v>
      </c>
      <c r="R178" s="1">
        <v>35.925090099999998</v>
      </c>
      <c r="S178" s="1" t="s">
        <v>1016</v>
      </c>
      <c r="T178" s="8"/>
      <c r="U178" s="9">
        <v>1129.6849999999999</v>
      </c>
      <c r="V178" s="9">
        <v>42.727175899999999</v>
      </c>
      <c r="W178" s="9">
        <v>5541.32</v>
      </c>
      <c r="X178" s="1"/>
      <c r="Y178" s="1"/>
      <c r="AE178" s="1">
        <f t="shared" si="1"/>
        <v>176</v>
      </c>
    </row>
    <row r="179" spans="1:31" x14ac:dyDescent="0.2">
      <c r="A179" s="1">
        <v>177</v>
      </c>
      <c r="B179" s="1">
        <v>3.0635691569999999</v>
      </c>
      <c r="C179" s="1">
        <v>175.52958290000001</v>
      </c>
      <c r="D179" s="1" t="s">
        <v>80</v>
      </c>
      <c r="E179" s="1">
        <v>1</v>
      </c>
      <c r="F179" s="1">
        <v>0</v>
      </c>
      <c r="G179" s="1">
        <v>126.3010594</v>
      </c>
      <c r="H179" s="1" t="s">
        <v>144</v>
      </c>
      <c r="I179" s="1" t="s">
        <v>143</v>
      </c>
      <c r="J179" s="1" t="s">
        <v>135</v>
      </c>
      <c r="K179" s="1" t="str">
        <f t="shared" si="0"/>
        <v>N059_N060</v>
      </c>
      <c r="L179" s="1">
        <v>95.807547162210795</v>
      </c>
      <c r="M179" s="1">
        <v>94.2477612272708</v>
      </c>
      <c r="N179" s="1" t="s">
        <v>459</v>
      </c>
      <c r="O179" s="1">
        <v>139.48157800000001</v>
      </c>
      <c r="P179" s="1">
        <v>35.923999500000001</v>
      </c>
      <c r="Q179" s="1">
        <v>139.4829709</v>
      </c>
      <c r="R179" s="1">
        <v>35.9238906</v>
      </c>
      <c r="S179" s="1" t="s">
        <v>1017</v>
      </c>
      <c r="T179" s="8"/>
      <c r="U179" s="9">
        <v>593.48</v>
      </c>
      <c r="V179" s="9">
        <v>22.4467213</v>
      </c>
      <c r="W179" s="9">
        <v>1525.52</v>
      </c>
      <c r="X179" s="1"/>
      <c r="Y179" s="1"/>
      <c r="AE179" s="1">
        <f t="shared" si="1"/>
        <v>177</v>
      </c>
    </row>
    <row r="180" spans="1:31" x14ac:dyDescent="0.2">
      <c r="A180" s="1">
        <v>178</v>
      </c>
      <c r="B180" s="1">
        <v>-7.8023495999999998E-2</v>
      </c>
      <c r="C180" s="1">
        <v>355.529583</v>
      </c>
      <c r="D180" s="1" t="s">
        <v>80</v>
      </c>
      <c r="E180" s="1">
        <v>1</v>
      </c>
      <c r="F180" s="1">
        <v>0</v>
      </c>
      <c r="G180" s="1">
        <v>126.3010594</v>
      </c>
      <c r="H180" s="1" t="s">
        <v>144</v>
      </c>
      <c r="I180" s="1" t="s">
        <v>135</v>
      </c>
      <c r="J180" s="1" t="s">
        <v>143</v>
      </c>
      <c r="K180" s="1" t="str">
        <f t="shared" si="0"/>
        <v>N060_N059</v>
      </c>
      <c r="L180" s="1">
        <v>274.24776122727002</v>
      </c>
      <c r="M180" s="1">
        <v>275.80754716221003</v>
      </c>
      <c r="N180" s="1" t="s">
        <v>460</v>
      </c>
      <c r="O180" s="1">
        <v>139.4829709</v>
      </c>
      <c r="P180" s="1">
        <v>35.9238906</v>
      </c>
      <c r="Q180" s="1">
        <v>139.48157800000001</v>
      </c>
      <c r="R180" s="1">
        <v>35.923999500000001</v>
      </c>
      <c r="S180" s="1" t="s">
        <v>1018</v>
      </c>
      <c r="T180" s="8"/>
      <c r="U180" s="9">
        <v>731.89</v>
      </c>
      <c r="V180" s="9">
        <v>38.899614409999998</v>
      </c>
      <c r="W180" s="9">
        <v>1573.6849999999999</v>
      </c>
      <c r="X180" s="1"/>
      <c r="Y180" s="1"/>
      <c r="AE180" s="1">
        <f t="shared" si="1"/>
        <v>178</v>
      </c>
    </row>
    <row r="181" spans="1:31" x14ac:dyDescent="0.2">
      <c r="A181" s="1">
        <v>179</v>
      </c>
      <c r="B181" s="1">
        <v>1.4428900790000001</v>
      </c>
      <c r="C181" s="1">
        <v>82.67151183</v>
      </c>
      <c r="D181" s="1" t="s">
        <v>96</v>
      </c>
      <c r="E181" s="1">
        <v>2</v>
      </c>
      <c r="F181" s="1">
        <v>0</v>
      </c>
      <c r="G181" s="1">
        <v>51.787591509999999</v>
      </c>
      <c r="H181" s="1" t="s">
        <v>82</v>
      </c>
      <c r="I181" s="1" t="s">
        <v>135</v>
      </c>
      <c r="J181" s="1" t="s">
        <v>18</v>
      </c>
      <c r="K181" s="1" t="str">
        <f t="shared" si="0"/>
        <v>N060_N063</v>
      </c>
      <c r="L181" s="1">
        <v>187.32854064110401</v>
      </c>
      <c r="M181" s="1">
        <v>187.32854063577801</v>
      </c>
      <c r="N181" s="1" t="s">
        <v>461</v>
      </c>
      <c r="O181" s="1">
        <v>139.4829709</v>
      </c>
      <c r="P181" s="1">
        <v>35.9238906</v>
      </c>
      <c r="Q181" s="1">
        <v>139.48291119999999</v>
      </c>
      <c r="R181" s="1">
        <v>35.923426399999997</v>
      </c>
      <c r="S181" s="1" t="s">
        <v>1019</v>
      </c>
      <c r="T181" s="8"/>
      <c r="U181" s="9">
        <v>0</v>
      </c>
      <c r="V181" s="9">
        <v>0</v>
      </c>
      <c r="W181" s="9">
        <v>716.84</v>
      </c>
      <c r="X181" s="1"/>
      <c r="Y181" s="1"/>
      <c r="AE181" s="1">
        <f t="shared" si="1"/>
        <v>179</v>
      </c>
    </row>
    <row r="182" spans="1:31" x14ac:dyDescent="0.2">
      <c r="A182" s="1">
        <v>180</v>
      </c>
      <c r="B182" s="1">
        <v>-1.6945085129999999</v>
      </c>
      <c r="C182" s="1">
        <v>262.91181390000003</v>
      </c>
      <c r="D182" s="1" t="s">
        <v>96</v>
      </c>
      <c r="E182" s="1">
        <v>2</v>
      </c>
      <c r="F182" s="1">
        <v>0</v>
      </c>
      <c r="G182" s="1">
        <v>123.8599802</v>
      </c>
      <c r="H182" s="1" t="s">
        <v>82</v>
      </c>
      <c r="I182" s="1" t="s">
        <v>135</v>
      </c>
      <c r="J182" s="1" t="s">
        <v>123</v>
      </c>
      <c r="K182" s="1" t="str">
        <f t="shared" si="0"/>
        <v>N060_N053</v>
      </c>
      <c r="L182" s="1">
        <v>8.3850359898363802</v>
      </c>
      <c r="M182" s="1">
        <v>7.0385534444543998</v>
      </c>
      <c r="N182" s="1" t="s">
        <v>462</v>
      </c>
      <c r="O182" s="1">
        <v>139.4829709</v>
      </c>
      <c r="P182" s="1">
        <v>35.9238906</v>
      </c>
      <c r="Q182" s="1">
        <v>139.48310900000001</v>
      </c>
      <c r="R182" s="1">
        <v>35.925001199999997</v>
      </c>
      <c r="S182" s="1" t="s">
        <v>1020</v>
      </c>
      <c r="T182" s="8"/>
      <c r="U182" s="9">
        <v>1092.365</v>
      </c>
      <c r="V182" s="9">
        <v>41.315651269999996</v>
      </c>
      <c r="W182" s="9">
        <v>2922.9549999999999</v>
      </c>
      <c r="X182" s="1"/>
      <c r="Y182" s="1"/>
      <c r="Z182" s="7">
        <v>1</v>
      </c>
      <c r="AA182" s="1"/>
      <c r="AB182" s="1"/>
      <c r="AC182" s="1"/>
      <c r="AD182" s="1">
        <v>1</v>
      </c>
      <c r="AE182" s="1">
        <f t="shared" si="1"/>
        <v>180</v>
      </c>
    </row>
    <row r="183" spans="1:31" x14ac:dyDescent="0.2">
      <c r="A183" s="1">
        <v>181</v>
      </c>
      <c r="B183" s="1">
        <v>-1.561294924</v>
      </c>
      <c r="C183" s="1">
        <v>270.54439029999998</v>
      </c>
      <c r="D183" s="1" t="s">
        <v>96</v>
      </c>
      <c r="E183" s="1">
        <v>1</v>
      </c>
      <c r="F183" s="1">
        <v>0</v>
      </c>
      <c r="G183" s="1">
        <v>159.19788919999999</v>
      </c>
      <c r="H183" s="1"/>
      <c r="I183" s="1" t="s">
        <v>136</v>
      </c>
      <c r="J183" s="1" t="s">
        <v>15</v>
      </c>
      <c r="K183" s="1" t="str">
        <f t="shared" si="0"/>
        <v>N061_N054</v>
      </c>
      <c r="L183" s="1">
        <v>2.0268191112371099</v>
      </c>
      <c r="M183" s="1">
        <v>334.99346483056399</v>
      </c>
      <c r="N183" s="1" t="s">
        <v>463</v>
      </c>
      <c r="O183" s="1">
        <v>139.48907109999999</v>
      </c>
      <c r="P183" s="1">
        <v>35.923473700000002</v>
      </c>
      <c r="Q183" s="1">
        <v>139.4890576</v>
      </c>
      <c r="R183" s="1">
        <v>35.924894500000001</v>
      </c>
      <c r="S183" s="1" t="s">
        <v>1021</v>
      </c>
      <c r="T183" s="8"/>
      <c r="U183" s="9">
        <v>1692.84</v>
      </c>
      <c r="V183" s="9">
        <v>51.05159089</v>
      </c>
      <c r="W183" s="9">
        <v>2265.1550000000002</v>
      </c>
      <c r="X183" s="1"/>
      <c r="Y183" s="1"/>
      <c r="AE183" s="1">
        <f t="shared" si="1"/>
        <v>181</v>
      </c>
    </row>
    <row r="184" spans="1:31" x14ac:dyDescent="0.2">
      <c r="A184" s="1">
        <v>182</v>
      </c>
      <c r="B184" s="1">
        <v>2.666663E-2</v>
      </c>
      <c r="C184" s="1">
        <v>1.5278853530000001</v>
      </c>
      <c r="D184" s="1" t="s">
        <v>96</v>
      </c>
      <c r="E184" s="1">
        <v>1</v>
      </c>
      <c r="F184" s="1">
        <v>0</v>
      </c>
      <c r="G184" s="1">
        <v>364.78447499999999</v>
      </c>
      <c r="H184" s="1"/>
      <c r="I184" s="1" t="s">
        <v>136</v>
      </c>
      <c r="J184" s="1" t="s">
        <v>139</v>
      </c>
      <c r="K184" s="1" t="str">
        <f t="shared" si="0"/>
        <v>N061_N065</v>
      </c>
      <c r="L184" s="1">
        <v>268.828079318211</v>
      </c>
      <c r="M184" s="1">
        <v>275.02200534541703</v>
      </c>
      <c r="N184" s="1" t="s">
        <v>464</v>
      </c>
      <c r="O184" s="1">
        <v>139.48907109999999</v>
      </c>
      <c r="P184" s="1">
        <v>35.923473700000002</v>
      </c>
      <c r="Q184" s="1">
        <v>139.48504080000001</v>
      </c>
      <c r="R184" s="1">
        <v>35.923366199999997</v>
      </c>
      <c r="S184" s="1" t="s">
        <v>1022</v>
      </c>
      <c r="T184" s="8"/>
      <c r="U184" s="9">
        <v>7246.2849999999999</v>
      </c>
      <c r="V184" s="9">
        <v>214.27431670000001</v>
      </c>
      <c r="W184" s="9">
        <v>17259.390019999999</v>
      </c>
      <c r="X184" s="1"/>
      <c r="Y184" s="1"/>
      <c r="AE184" s="1">
        <f t="shared" si="1"/>
        <v>182</v>
      </c>
    </row>
    <row r="185" spans="1:31" x14ac:dyDescent="0.2">
      <c r="A185" s="1">
        <v>183</v>
      </c>
      <c r="B185" s="1">
        <v>1.5883204559999999</v>
      </c>
      <c r="C185" s="1">
        <v>91.004058639999997</v>
      </c>
      <c r="D185" s="1" t="s">
        <v>96</v>
      </c>
      <c r="E185" s="1">
        <v>1</v>
      </c>
      <c r="F185" s="1">
        <v>0</v>
      </c>
      <c r="G185" s="1">
        <v>152.09591069999999</v>
      </c>
      <c r="H185" s="1"/>
      <c r="I185" s="1" t="s">
        <v>136</v>
      </c>
      <c r="J185" s="1" t="s">
        <v>145</v>
      </c>
      <c r="K185" s="1" t="str">
        <f t="shared" si="0"/>
        <v>N061_N069</v>
      </c>
      <c r="L185" s="1">
        <v>175.407530480226</v>
      </c>
      <c r="M185" s="1">
        <v>182.68253222887401</v>
      </c>
      <c r="N185" s="1" t="s">
        <v>465</v>
      </c>
      <c r="O185" s="1">
        <v>139.48907109999999</v>
      </c>
      <c r="P185" s="1">
        <v>35.923473700000002</v>
      </c>
      <c r="Q185" s="1">
        <v>139.48909509999999</v>
      </c>
      <c r="R185" s="1">
        <v>35.922104300000001</v>
      </c>
      <c r="S185" s="1" t="s">
        <v>1023</v>
      </c>
      <c r="T185" s="8"/>
      <c r="U185" s="9">
        <v>1573.04</v>
      </c>
      <c r="V185" s="9">
        <v>60.464556389999998</v>
      </c>
      <c r="W185" s="9">
        <v>3193.4050000000002</v>
      </c>
      <c r="X185" s="1"/>
      <c r="Y185" s="1"/>
      <c r="AE185" s="1">
        <f t="shared" si="1"/>
        <v>183</v>
      </c>
    </row>
    <row r="186" spans="1:31" x14ac:dyDescent="0.2">
      <c r="A186" s="1">
        <v>184</v>
      </c>
      <c r="B186" s="1">
        <v>-1.765473332</v>
      </c>
      <c r="C186" s="1">
        <v>258.84582920000003</v>
      </c>
      <c r="D186" s="1" t="s">
        <v>80</v>
      </c>
      <c r="E186" s="1">
        <v>1</v>
      </c>
      <c r="F186" s="1">
        <v>0</v>
      </c>
      <c r="G186" s="1">
        <v>161.1397111</v>
      </c>
      <c r="H186" s="1" t="s">
        <v>137</v>
      </c>
      <c r="I186" s="1" t="s">
        <v>138</v>
      </c>
      <c r="J186" s="1" t="s">
        <v>14</v>
      </c>
      <c r="K186" s="1" t="str">
        <f t="shared" si="0"/>
        <v>N062_N056</v>
      </c>
      <c r="L186" s="1">
        <v>2.8942965876495799</v>
      </c>
      <c r="M186" s="1">
        <v>11.1876578461761</v>
      </c>
      <c r="N186" s="1" t="s">
        <v>466</v>
      </c>
      <c r="O186" s="1">
        <v>139.48410369999999</v>
      </c>
      <c r="P186" s="1">
        <v>35.923432099999999</v>
      </c>
      <c r="Q186" s="1">
        <v>139.4843856</v>
      </c>
      <c r="R186" s="1">
        <v>35.924861800000002</v>
      </c>
      <c r="S186" s="1" t="s">
        <v>1024</v>
      </c>
      <c r="T186" s="8"/>
      <c r="U186" s="9">
        <v>506.38</v>
      </c>
      <c r="V186" s="9">
        <v>25.745662970000001</v>
      </c>
      <c r="W186" s="9">
        <v>2220.6999999999998</v>
      </c>
      <c r="X186" s="1"/>
      <c r="Y186" s="1"/>
      <c r="AE186" s="1">
        <f t="shared" si="1"/>
        <v>184</v>
      </c>
    </row>
    <row r="187" spans="1:31" x14ac:dyDescent="0.2">
      <c r="A187" s="1">
        <v>185</v>
      </c>
      <c r="B187" s="1">
        <v>1.8732602000000001E-2</v>
      </c>
      <c r="C187" s="1">
        <v>1.0732990339999999</v>
      </c>
      <c r="D187" s="1" t="s">
        <v>80</v>
      </c>
      <c r="E187" s="1">
        <v>1</v>
      </c>
      <c r="F187" s="1">
        <v>0</v>
      </c>
      <c r="G187" s="1">
        <v>37.102910360000003</v>
      </c>
      <c r="H187" s="1" t="s">
        <v>146</v>
      </c>
      <c r="I187" s="1" t="s">
        <v>138</v>
      </c>
      <c r="J187" s="1" t="s">
        <v>147</v>
      </c>
      <c r="K187" s="1" t="str">
        <f t="shared" si="0"/>
        <v>N062_N064</v>
      </c>
      <c r="L187" s="1">
        <v>268.92695010133099</v>
      </c>
      <c r="M187" s="1">
        <v>268.926950102815</v>
      </c>
      <c r="N187" s="1" t="s">
        <v>467</v>
      </c>
      <c r="O187" s="1">
        <v>139.48410369999999</v>
      </c>
      <c r="P187" s="1">
        <v>35.923432099999999</v>
      </c>
      <c r="Q187" s="1">
        <v>139.48369270000001</v>
      </c>
      <c r="R187" s="1">
        <v>35.923424400000002</v>
      </c>
      <c r="S187" s="1" t="s">
        <v>1025</v>
      </c>
      <c r="T187" s="8"/>
      <c r="U187" s="9">
        <v>0</v>
      </c>
      <c r="V187" s="9">
        <v>0</v>
      </c>
      <c r="W187" s="9">
        <v>786.81</v>
      </c>
      <c r="X187" s="1"/>
      <c r="Y187" s="1"/>
      <c r="AE187" s="1">
        <f t="shared" si="1"/>
        <v>185</v>
      </c>
    </row>
    <row r="188" spans="1:31" x14ac:dyDescent="0.2">
      <c r="A188" s="1">
        <v>186</v>
      </c>
      <c r="B188" s="1">
        <v>3.0713848979999998</v>
      </c>
      <c r="C188" s="1">
        <v>175.97739189999999</v>
      </c>
      <c r="D188" s="1" t="s">
        <v>80</v>
      </c>
      <c r="E188" s="1">
        <v>1</v>
      </c>
      <c r="F188" s="1">
        <v>0</v>
      </c>
      <c r="G188" s="1">
        <v>84.889598599999999</v>
      </c>
      <c r="H188" s="1" t="s">
        <v>146</v>
      </c>
      <c r="I188" s="1" t="s">
        <v>138</v>
      </c>
      <c r="J188" s="1" t="s">
        <v>139</v>
      </c>
      <c r="K188" s="1" t="str">
        <f t="shared" si="0"/>
        <v>N062_N065</v>
      </c>
      <c r="L188" s="1">
        <v>94.022855384131304</v>
      </c>
      <c r="M188" s="1">
        <v>94.022855346089003</v>
      </c>
      <c r="N188" s="1" t="s">
        <v>468</v>
      </c>
      <c r="O188" s="1">
        <v>139.48410369999999</v>
      </c>
      <c r="P188" s="1">
        <v>35.923432099999999</v>
      </c>
      <c r="Q188" s="1">
        <v>139.48504080000001</v>
      </c>
      <c r="R188" s="1">
        <v>35.923366199999997</v>
      </c>
      <c r="S188" s="1" t="s">
        <v>1026</v>
      </c>
      <c r="T188" s="8"/>
      <c r="U188" s="9">
        <v>677.7</v>
      </c>
      <c r="V188" s="9">
        <v>20.039745060000001</v>
      </c>
      <c r="W188" s="9">
        <v>1262.9849999999999</v>
      </c>
      <c r="X188" s="1"/>
      <c r="Y188" s="1"/>
      <c r="AE188" s="1">
        <f t="shared" si="1"/>
        <v>186</v>
      </c>
    </row>
    <row r="189" spans="1:31" x14ac:dyDescent="0.2">
      <c r="A189" s="1">
        <v>187</v>
      </c>
      <c r="B189" s="1">
        <v>-1.698702575</v>
      </c>
      <c r="C189" s="1">
        <v>262.67151180000002</v>
      </c>
      <c r="D189" s="1" t="s">
        <v>96</v>
      </c>
      <c r="E189" s="1">
        <v>2</v>
      </c>
      <c r="F189" s="1">
        <v>0</v>
      </c>
      <c r="G189" s="1">
        <v>51.787591509999999</v>
      </c>
      <c r="H189" s="1" t="s">
        <v>82</v>
      </c>
      <c r="I189" s="1" t="s">
        <v>18</v>
      </c>
      <c r="J189" s="1" t="s">
        <v>135</v>
      </c>
      <c r="K189" s="1" t="str">
        <f t="shared" si="0"/>
        <v>N063_N060</v>
      </c>
      <c r="L189" s="1">
        <v>7.3285406357783902</v>
      </c>
      <c r="M189" s="1">
        <v>7.3285406411043299</v>
      </c>
      <c r="N189" s="1" t="s">
        <v>469</v>
      </c>
      <c r="O189" s="1">
        <v>139.48291119999999</v>
      </c>
      <c r="P189" s="1">
        <v>35.923426399999997</v>
      </c>
      <c r="Q189" s="1">
        <v>139.4829709</v>
      </c>
      <c r="R189" s="1">
        <v>35.9238906</v>
      </c>
      <c r="S189" s="1" t="s">
        <v>1027</v>
      </c>
      <c r="T189" s="8"/>
      <c r="U189" s="9">
        <v>221.41499999999999</v>
      </c>
      <c r="V189" s="9">
        <v>11.76810467</v>
      </c>
      <c r="W189" s="9">
        <v>1088.83</v>
      </c>
      <c r="X189" s="1"/>
      <c r="Y189" s="1"/>
      <c r="AE189" s="1">
        <f t="shared" si="1"/>
        <v>187</v>
      </c>
    </row>
    <row r="190" spans="1:31" x14ac:dyDescent="0.2">
      <c r="A190" s="1">
        <v>188</v>
      </c>
      <c r="B190" s="1">
        <v>3.139033478</v>
      </c>
      <c r="C190" s="1">
        <v>179.85337000000001</v>
      </c>
      <c r="D190" s="1" t="s">
        <v>80</v>
      </c>
      <c r="E190" s="1">
        <v>1</v>
      </c>
      <c r="F190" s="1">
        <v>0</v>
      </c>
      <c r="G190" s="1">
        <v>70.531256330000005</v>
      </c>
      <c r="H190" s="1" t="s">
        <v>146</v>
      </c>
      <c r="I190" s="1" t="s">
        <v>18</v>
      </c>
      <c r="J190" s="1" t="s">
        <v>147</v>
      </c>
      <c r="K190" s="1" t="str">
        <f t="shared" si="0"/>
        <v>N063_N064</v>
      </c>
      <c r="L190" s="1">
        <v>90.164531845650998</v>
      </c>
      <c r="M190" s="1">
        <v>90.131021311548196</v>
      </c>
      <c r="N190" s="1" t="s">
        <v>470</v>
      </c>
      <c r="O190" s="1">
        <v>139.48291119999999</v>
      </c>
      <c r="P190" s="1">
        <v>35.923426399999997</v>
      </c>
      <c r="Q190" s="1">
        <v>139.48369270000001</v>
      </c>
      <c r="R190" s="1">
        <v>35.923424400000002</v>
      </c>
      <c r="S190" s="1" t="s">
        <v>1028</v>
      </c>
      <c r="T190" s="8"/>
      <c r="U190" s="9">
        <v>212.875</v>
      </c>
      <c r="V190" s="9">
        <v>11.314207619999999</v>
      </c>
      <c r="W190" s="9">
        <v>1035.57</v>
      </c>
      <c r="X190" s="1"/>
      <c r="Y190" s="1"/>
      <c r="AE190" s="1">
        <f t="shared" si="1"/>
        <v>188</v>
      </c>
    </row>
    <row r="191" spans="1:31" x14ac:dyDescent="0.2">
      <c r="A191" s="1">
        <v>189</v>
      </c>
      <c r="B191" s="1">
        <v>1.492178687</v>
      </c>
      <c r="C191" s="1">
        <v>85.495541040000006</v>
      </c>
      <c r="D191" s="1" t="s">
        <v>96</v>
      </c>
      <c r="E191" s="1">
        <v>2</v>
      </c>
      <c r="F191" s="1">
        <v>0</v>
      </c>
      <c r="G191" s="1">
        <v>257.16852419999998</v>
      </c>
      <c r="H191" s="1" t="s">
        <v>82</v>
      </c>
      <c r="I191" s="1" t="s">
        <v>18</v>
      </c>
      <c r="J191" s="1" t="s">
        <v>148</v>
      </c>
      <c r="K191" s="1" t="str">
        <f t="shared" si="0"/>
        <v>N063_N077</v>
      </c>
      <c r="L191" s="1">
        <v>187.457373245914</v>
      </c>
      <c r="M191" s="1">
        <v>179.33333453794901</v>
      </c>
      <c r="N191" s="1" t="s">
        <v>471</v>
      </c>
      <c r="O191" s="1">
        <v>139.48291119999999</v>
      </c>
      <c r="P191" s="1">
        <v>35.923426399999997</v>
      </c>
      <c r="Q191" s="1">
        <v>139.4827291</v>
      </c>
      <c r="R191" s="1">
        <v>35.921114899999999</v>
      </c>
      <c r="S191" s="1" t="s">
        <v>1029</v>
      </c>
      <c r="T191" s="8" t="s">
        <v>149</v>
      </c>
      <c r="U191" s="9">
        <v>1092.828</v>
      </c>
      <c r="V191" s="9">
        <v>58.061583630000001</v>
      </c>
      <c r="W191" s="9">
        <v>6169.1433349999998</v>
      </c>
      <c r="X191" s="1"/>
      <c r="Y191" s="1"/>
      <c r="AE191" s="1">
        <f t="shared" si="1"/>
        <v>189</v>
      </c>
    </row>
    <row r="192" spans="1:31" x14ac:dyDescent="0.2">
      <c r="A192" s="1">
        <v>190</v>
      </c>
      <c r="B192" s="1">
        <v>1.7452714010000001</v>
      </c>
      <c r="C192" s="1">
        <v>99.996685380000002</v>
      </c>
      <c r="D192" s="1" t="s">
        <v>96</v>
      </c>
      <c r="E192" s="1">
        <v>1</v>
      </c>
      <c r="F192" s="1">
        <v>0</v>
      </c>
      <c r="G192" s="1">
        <v>256.38455929999998</v>
      </c>
      <c r="H192" s="1" t="s">
        <v>150</v>
      </c>
      <c r="I192" s="1" t="s">
        <v>147</v>
      </c>
      <c r="J192" s="1" t="s">
        <v>151</v>
      </c>
      <c r="K192" s="1" t="str">
        <f t="shared" si="0"/>
        <v>N064_N075</v>
      </c>
      <c r="L192" s="1">
        <v>174.60641507937001</v>
      </c>
      <c r="M192" s="1">
        <v>168.931009543584</v>
      </c>
      <c r="N192" s="1" t="s">
        <v>472</v>
      </c>
      <c r="O192" s="1">
        <v>139.48369270000001</v>
      </c>
      <c r="P192" s="1">
        <v>35.923424400000002</v>
      </c>
      <c r="Q192" s="1">
        <v>139.48409570000001</v>
      </c>
      <c r="R192" s="1">
        <v>35.9211381</v>
      </c>
      <c r="S192" s="1" t="s">
        <v>1030</v>
      </c>
      <c r="T192" s="8"/>
      <c r="U192" s="9">
        <v>1688.085</v>
      </c>
      <c r="V192" s="9">
        <v>48.4657403</v>
      </c>
      <c r="W192" s="9">
        <v>3510.92</v>
      </c>
      <c r="X192" s="1"/>
      <c r="Y192" s="1"/>
      <c r="AE192" s="1">
        <f t="shared" si="1"/>
        <v>190</v>
      </c>
    </row>
    <row r="193" spans="1:31" x14ac:dyDescent="0.2">
      <c r="A193" s="1">
        <v>191</v>
      </c>
      <c r="B193" s="1">
        <v>-3.1228600520000001</v>
      </c>
      <c r="C193" s="1">
        <v>181.07329899999999</v>
      </c>
      <c r="D193" s="1" t="s">
        <v>80</v>
      </c>
      <c r="E193" s="1">
        <v>1</v>
      </c>
      <c r="F193" s="1">
        <v>0</v>
      </c>
      <c r="G193" s="1">
        <v>37.102910360000003</v>
      </c>
      <c r="H193" s="1" t="s">
        <v>146</v>
      </c>
      <c r="I193" s="1" t="s">
        <v>147</v>
      </c>
      <c r="J193" s="1" t="s">
        <v>138</v>
      </c>
      <c r="K193" s="1" t="str">
        <f t="shared" si="0"/>
        <v>N064_N062</v>
      </c>
      <c r="L193" s="1">
        <v>88.926950102815198</v>
      </c>
      <c r="M193" s="1">
        <v>88.926950101331499</v>
      </c>
      <c r="N193" s="1" t="s">
        <v>473</v>
      </c>
      <c r="O193" s="1">
        <v>139.48369270000001</v>
      </c>
      <c r="P193" s="1">
        <v>35.923424400000002</v>
      </c>
      <c r="Q193" s="1">
        <v>139.48410369999999</v>
      </c>
      <c r="R193" s="1">
        <v>35.923432099999999</v>
      </c>
      <c r="S193" s="1" t="s">
        <v>1031</v>
      </c>
      <c r="T193" s="8"/>
      <c r="U193" s="9">
        <v>128.685</v>
      </c>
      <c r="V193" s="9">
        <v>6.8395481299999998</v>
      </c>
      <c r="W193" s="9">
        <v>308.33499999999998</v>
      </c>
      <c r="X193" s="1"/>
      <c r="Y193" s="1"/>
      <c r="AE193" s="1">
        <f t="shared" si="1"/>
        <v>191</v>
      </c>
    </row>
    <row r="194" spans="1:31" x14ac:dyDescent="0.2">
      <c r="A194" s="1">
        <v>192</v>
      </c>
      <c r="B194" s="1">
        <v>-2.5591749999999999E-3</v>
      </c>
      <c r="C194" s="1">
        <v>359.85337010000001</v>
      </c>
      <c r="D194" s="1" t="s">
        <v>80</v>
      </c>
      <c r="E194" s="1">
        <v>1</v>
      </c>
      <c r="F194" s="1">
        <v>0</v>
      </c>
      <c r="G194" s="1">
        <v>70.531256330000005</v>
      </c>
      <c r="H194" s="1" t="s">
        <v>146</v>
      </c>
      <c r="I194" s="1" t="s">
        <v>147</v>
      </c>
      <c r="J194" s="1" t="s">
        <v>18</v>
      </c>
      <c r="K194" s="1" t="str">
        <f t="shared" si="0"/>
        <v>N064_N063</v>
      </c>
      <c r="L194" s="1">
        <v>270.13102131154801</v>
      </c>
      <c r="M194" s="1">
        <v>270.16453184565103</v>
      </c>
      <c r="N194" s="1" t="s">
        <v>474</v>
      </c>
      <c r="O194" s="1">
        <v>139.48369270000001</v>
      </c>
      <c r="P194" s="1">
        <v>35.923424400000002</v>
      </c>
      <c r="Q194" s="1">
        <v>139.48291119999999</v>
      </c>
      <c r="R194" s="1">
        <v>35.923426399999997</v>
      </c>
      <c r="S194" s="1" t="s">
        <v>1032</v>
      </c>
      <c r="T194" s="8"/>
      <c r="U194" s="9">
        <v>0</v>
      </c>
      <c r="V194" s="9">
        <v>0</v>
      </c>
      <c r="W194" s="9">
        <v>655.875</v>
      </c>
      <c r="X194" s="1"/>
      <c r="Y194" s="1"/>
      <c r="AE194" s="1">
        <f t="shared" si="1"/>
        <v>192</v>
      </c>
    </row>
    <row r="195" spans="1:31" x14ac:dyDescent="0.2">
      <c r="A195" s="1">
        <v>193</v>
      </c>
      <c r="B195" s="1">
        <v>-7.0207755999999996E-2</v>
      </c>
      <c r="C195" s="1">
        <v>355.97739189999999</v>
      </c>
      <c r="D195" s="1" t="s">
        <v>80</v>
      </c>
      <c r="E195" s="1">
        <v>1</v>
      </c>
      <c r="F195" s="1">
        <v>0</v>
      </c>
      <c r="G195" s="1">
        <v>84.889598599999999</v>
      </c>
      <c r="H195" s="1" t="s">
        <v>146</v>
      </c>
      <c r="I195" s="1" t="s">
        <v>139</v>
      </c>
      <c r="J195" s="1" t="s">
        <v>138</v>
      </c>
      <c r="K195" s="1" t="str">
        <f t="shared" si="0"/>
        <v>N065_N062</v>
      </c>
      <c r="L195" s="1">
        <v>274.02285534608899</v>
      </c>
      <c r="M195" s="1">
        <v>274.02285538413099</v>
      </c>
      <c r="N195" s="1" t="s">
        <v>475</v>
      </c>
      <c r="O195" s="1">
        <v>139.48504080000001</v>
      </c>
      <c r="P195" s="1">
        <v>35.923366199999997</v>
      </c>
      <c r="Q195" s="1">
        <v>139.48410369999999</v>
      </c>
      <c r="R195" s="1">
        <v>35.923432099999999</v>
      </c>
      <c r="S195" s="1" t="s">
        <v>1033</v>
      </c>
      <c r="T195" s="8"/>
      <c r="U195" s="9">
        <v>495.89499999999998</v>
      </c>
      <c r="V195" s="9">
        <v>14.66372934</v>
      </c>
      <c r="W195" s="9">
        <v>1285.46</v>
      </c>
      <c r="X195" s="1"/>
      <c r="Y195" s="1"/>
      <c r="AE195" s="1">
        <f t="shared" si="1"/>
        <v>193</v>
      </c>
    </row>
    <row r="196" spans="1:31" x14ac:dyDescent="0.2">
      <c r="A196" s="1">
        <v>194</v>
      </c>
      <c r="B196" s="1">
        <v>-3.1149260239999998</v>
      </c>
      <c r="C196" s="1">
        <v>181.52788530000001</v>
      </c>
      <c r="D196" s="1" t="s">
        <v>96</v>
      </c>
      <c r="E196" s="1">
        <v>1</v>
      </c>
      <c r="F196" s="1">
        <v>0</v>
      </c>
      <c r="G196" s="1">
        <v>364.78447499999999</v>
      </c>
      <c r="H196" s="1"/>
      <c r="I196" s="1" t="s">
        <v>139</v>
      </c>
      <c r="J196" s="1" t="s">
        <v>136</v>
      </c>
      <c r="K196" s="1" t="str">
        <f t="shared" si="0"/>
        <v>N065_N061</v>
      </c>
      <c r="L196" s="1">
        <v>95.022005345417099</v>
      </c>
      <c r="M196" s="1">
        <v>88.828079318211806</v>
      </c>
      <c r="N196" s="1" t="s">
        <v>476</v>
      </c>
      <c r="O196" s="1">
        <v>139.48504080000001</v>
      </c>
      <c r="P196" s="1">
        <v>35.923366199999997</v>
      </c>
      <c r="Q196" s="1">
        <v>139.48907109999999</v>
      </c>
      <c r="R196" s="1">
        <v>35.923473700000002</v>
      </c>
      <c r="S196" s="1" t="s">
        <v>1034</v>
      </c>
      <c r="T196" s="8"/>
      <c r="U196" s="9">
        <v>1903.4649999999999</v>
      </c>
      <c r="V196" s="9">
        <v>57.07691921</v>
      </c>
      <c r="W196" s="9">
        <v>13497.22</v>
      </c>
      <c r="X196" s="1"/>
      <c r="Y196" s="1"/>
      <c r="AE196" s="1">
        <f t="shared" si="1"/>
        <v>194</v>
      </c>
    </row>
    <row r="197" spans="1:31" x14ac:dyDescent="0.2">
      <c r="A197" s="1">
        <v>195</v>
      </c>
      <c r="B197" s="1">
        <v>-1.7813688089999999</v>
      </c>
      <c r="C197" s="1">
        <v>257.93508550000001</v>
      </c>
      <c r="D197" s="1" t="s">
        <v>69</v>
      </c>
      <c r="E197" s="1">
        <v>2</v>
      </c>
      <c r="F197" s="1">
        <v>0</v>
      </c>
      <c r="G197" s="1">
        <v>156.57670189999999</v>
      </c>
      <c r="H197" s="1" t="s">
        <v>119</v>
      </c>
      <c r="I197" s="1" t="s">
        <v>139</v>
      </c>
      <c r="J197" s="1" t="s">
        <v>120</v>
      </c>
      <c r="K197" s="1" t="str">
        <f t="shared" si="0"/>
        <v>N065_N057</v>
      </c>
      <c r="L197" s="1">
        <v>11.7937876519265</v>
      </c>
      <c r="M197" s="1">
        <v>14.598900601395099</v>
      </c>
      <c r="N197" s="1" t="s">
        <v>477</v>
      </c>
      <c r="O197" s="1">
        <v>139.48504080000001</v>
      </c>
      <c r="P197" s="1">
        <v>35.923366199999997</v>
      </c>
      <c r="Q197" s="1">
        <v>139.48533789999999</v>
      </c>
      <c r="R197" s="1">
        <v>35.924756199999997</v>
      </c>
      <c r="S197" s="1" t="s">
        <v>1035</v>
      </c>
      <c r="T197" s="8"/>
      <c r="U197" s="9">
        <v>1890.895</v>
      </c>
      <c r="V197" s="9">
        <v>69.985706469999997</v>
      </c>
      <c r="W197" s="9">
        <v>3259.605</v>
      </c>
      <c r="X197" s="1"/>
      <c r="Y197" s="1"/>
      <c r="AE197" s="1">
        <f t="shared" si="1"/>
        <v>195</v>
      </c>
    </row>
    <row r="198" spans="1:31" x14ac:dyDescent="0.2">
      <c r="A198" s="1">
        <v>196</v>
      </c>
      <c r="B198" s="1">
        <v>1.591664033</v>
      </c>
      <c r="C198" s="1">
        <v>91.195631489999997</v>
      </c>
      <c r="D198" s="1" t="s">
        <v>69</v>
      </c>
      <c r="E198" s="1">
        <v>2</v>
      </c>
      <c r="F198" s="1">
        <v>0</v>
      </c>
      <c r="G198" s="1">
        <v>155.47194390000001</v>
      </c>
      <c r="H198" s="1" t="s">
        <v>119</v>
      </c>
      <c r="I198" s="1" t="s">
        <v>139</v>
      </c>
      <c r="J198" s="1" t="s">
        <v>19</v>
      </c>
      <c r="K198" s="1" t="str">
        <f t="shared" si="0"/>
        <v>N065_N070</v>
      </c>
      <c r="L198" s="1">
        <v>192.169678847754</v>
      </c>
      <c r="M198" s="1">
        <v>151.92725832639599</v>
      </c>
      <c r="N198" s="1" t="s">
        <v>478</v>
      </c>
      <c r="O198" s="1">
        <v>139.48504080000001</v>
      </c>
      <c r="P198" s="1">
        <v>35.923366199999997</v>
      </c>
      <c r="Q198" s="1">
        <v>139.4850687</v>
      </c>
      <c r="R198" s="1">
        <v>35.9220294</v>
      </c>
      <c r="S198" s="1" t="s">
        <v>1036</v>
      </c>
      <c r="T198" s="8"/>
      <c r="U198" s="9">
        <v>5967.35</v>
      </c>
      <c r="V198" s="9">
        <v>176.4559136</v>
      </c>
      <c r="W198" s="9">
        <v>7303.2250000000004</v>
      </c>
      <c r="X198" s="1"/>
      <c r="Y198" s="1"/>
      <c r="AE198" s="1">
        <f t="shared" si="1"/>
        <v>196</v>
      </c>
    </row>
    <row r="199" spans="1:31" x14ac:dyDescent="0.2">
      <c r="A199" s="1">
        <v>197</v>
      </c>
      <c r="B199" s="1">
        <v>-1.6028210009999999</v>
      </c>
      <c r="C199" s="1">
        <v>268.16512130000001</v>
      </c>
      <c r="D199" s="1" t="s">
        <v>80</v>
      </c>
      <c r="E199" s="1">
        <v>1</v>
      </c>
      <c r="F199" s="1">
        <v>1</v>
      </c>
      <c r="G199" s="1">
        <v>77.859155340000001</v>
      </c>
      <c r="H199" s="1" t="s">
        <v>142</v>
      </c>
      <c r="I199" s="1" t="s">
        <v>152</v>
      </c>
      <c r="J199" s="1" t="s">
        <v>143</v>
      </c>
      <c r="K199" s="1" t="str">
        <f t="shared" si="0"/>
        <v>N066_N059</v>
      </c>
      <c r="L199" s="1">
        <v>348.82425719465903</v>
      </c>
      <c r="M199" s="1">
        <v>7.6336294058160803</v>
      </c>
      <c r="N199" s="1" t="s">
        <v>479</v>
      </c>
      <c r="O199" s="1">
        <v>139.4815557</v>
      </c>
      <c r="P199" s="1">
        <v>35.923303400000002</v>
      </c>
      <c r="Q199" s="1">
        <v>139.48157800000001</v>
      </c>
      <c r="R199" s="1">
        <v>35.923999500000001</v>
      </c>
      <c r="S199" s="1" t="s">
        <v>1037</v>
      </c>
      <c r="T199" s="8"/>
      <c r="U199" s="9">
        <v>216.05500000000001</v>
      </c>
      <c r="V199" s="9">
        <v>11.483223150000001</v>
      </c>
      <c r="W199" s="9">
        <v>2179.915</v>
      </c>
      <c r="X199" s="1"/>
      <c r="Y199" s="1"/>
      <c r="AE199" s="1">
        <f t="shared" si="1"/>
        <v>197</v>
      </c>
    </row>
    <row r="200" spans="1:31" x14ac:dyDescent="0.2">
      <c r="A200" s="1">
        <v>198</v>
      </c>
      <c r="B200" s="1">
        <v>0.21076551800000001</v>
      </c>
      <c r="C200" s="1">
        <v>12.075974649999999</v>
      </c>
      <c r="D200" s="1" t="s">
        <v>96</v>
      </c>
      <c r="E200" s="1">
        <v>1</v>
      </c>
      <c r="F200" s="1">
        <v>0</v>
      </c>
      <c r="G200" s="1">
        <v>159.43011379999999</v>
      </c>
      <c r="H200" s="1"/>
      <c r="I200" s="1" t="s">
        <v>152</v>
      </c>
      <c r="J200" s="1" t="s">
        <v>141</v>
      </c>
      <c r="K200" s="1" t="str">
        <f t="shared" si="0"/>
        <v>N066_N067</v>
      </c>
      <c r="L200" s="1">
        <v>257.93867519443501</v>
      </c>
      <c r="M200" s="1">
        <v>258.14895193078303</v>
      </c>
      <c r="N200" s="1" t="s">
        <v>480</v>
      </c>
      <c r="O200" s="1">
        <v>139.4815557</v>
      </c>
      <c r="P200" s="1">
        <v>35.923303400000002</v>
      </c>
      <c r="Q200" s="1">
        <v>139.47984729999999</v>
      </c>
      <c r="R200" s="1">
        <v>35.922937900000001</v>
      </c>
      <c r="S200" s="1" t="s">
        <v>1038</v>
      </c>
      <c r="T200" s="8"/>
      <c r="U200" s="9">
        <v>867.03</v>
      </c>
      <c r="V200" s="9">
        <v>31.659282600000001</v>
      </c>
      <c r="W200" s="9">
        <v>2375.165</v>
      </c>
      <c r="X200" s="1"/>
      <c r="Y200" s="1"/>
      <c r="AE200" s="1">
        <f t="shared" si="1"/>
        <v>198</v>
      </c>
    </row>
    <row r="201" spans="1:31" x14ac:dyDescent="0.2">
      <c r="A201" s="1">
        <v>199</v>
      </c>
      <c r="B201" s="1">
        <v>-1.2513653060000001</v>
      </c>
      <c r="C201" s="1">
        <v>288.30204930000002</v>
      </c>
      <c r="D201" s="1" t="s">
        <v>96</v>
      </c>
      <c r="E201" s="1">
        <v>1</v>
      </c>
      <c r="F201" s="1">
        <v>0</v>
      </c>
      <c r="G201" s="1">
        <v>198.10222899999999</v>
      </c>
      <c r="H201" s="1"/>
      <c r="I201" s="1" t="s">
        <v>141</v>
      </c>
      <c r="J201" s="1" t="s">
        <v>133</v>
      </c>
      <c r="K201" s="1" t="str">
        <f t="shared" si="0"/>
        <v>N067_N058</v>
      </c>
      <c r="L201" s="1">
        <v>357.07612698986998</v>
      </c>
      <c r="M201" s="1">
        <v>339.04001833101501</v>
      </c>
      <c r="N201" s="1" t="s">
        <v>481</v>
      </c>
      <c r="O201" s="1">
        <v>139.47984729999999</v>
      </c>
      <c r="P201" s="1">
        <v>35.922937900000001</v>
      </c>
      <c r="Q201" s="1">
        <v>139.4792779</v>
      </c>
      <c r="R201" s="1">
        <v>35.924659400000003</v>
      </c>
      <c r="S201" s="1" t="s">
        <v>1039</v>
      </c>
      <c r="T201" s="8"/>
      <c r="U201" s="9">
        <v>2937.3850000000002</v>
      </c>
      <c r="V201" s="9">
        <v>104.0592876</v>
      </c>
      <c r="W201" s="9">
        <v>5567.6850000000004</v>
      </c>
      <c r="X201" s="1"/>
      <c r="Y201" s="1"/>
      <c r="AE201" s="1">
        <f t="shared" si="1"/>
        <v>199</v>
      </c>
    </row>
    <row r="202" spans="1:31" x14ac:dyDescent="0.2">
      <c r="A202" s="1">
        <v>200</v>
      </c>
      <c r="B202" s="1">
        <v>-2.9308271349999999</v>
      </c>
      <c r="C202" s="1">
        <v>192.07597469999999</v>
      </c>
      <c r="D202" s="1" t="s">
        <v>96</v>
      </c>
      <c r="E202" s="1">
        <v>1</v>
      </c>
      <c r="F202" s="1">
        <v>0</v>
      </c>
      <c r="G202" s="1">
        <v>159.43011379999999</v>
      </c>
      <c r="H202" s="1"/>
      <c r="I202" s="1" t="s">
        <v>141</v>
      </c>
      <c r="J202" s="1" t="s">
        <v>152</v>
      </c>
      <c r="K202" s="1" t="str">
        <f t="shared" si="0"/>
        <v>N067_N066</v>
      </c>
      <c r="L202" s="1">
        <v>78.148951930783198</v>
      </c>
      <c r="M202" s="1">
        <v>77.938675194435206</v>
      </c>
      <c r="N202" s="1" t="s">
        <v>482</v>
      </c>
      <c r="O202" s="1">
        <v>139.47984729999999</v>
      </c>
      <c r="P202" s="1">
        <v>35.922937900000001</v>
      </c>
      <c r="Q202" s="1">
        <v>139.4815557</v>
      </c>
      <c r="R202" s="1">
        <v>35.923303400000002</v>
      </c>
      <c r="S202" s="1" t="s">
        <v>1040</v>
      </c>
      <c r="T202" s="8"/>
      <c r="U202" s="9">
        <v>414.315</v>
      </c>
      <c r="V202" s="9">
        <v>15.12856034</v>
      </c>
      <c r="W202" s="9">
        <v>817.69</v>
      </c>
      <c r="X202" s="1"/>
      <c r="Y202" s="1"/>
      <c r="AE202" s="1">
        <f t="shared" si="1"/>
        <v>200</v>
      </c>
    </row>
    <row r="203" spans="1:31" x14ac:dyDescent="0.2">
      <c r="A203" s="1">
        <v>201</v>
      </c>
      <c r="B203" s="1">
        <v>1.471579108</v>
      </c>
      <c r="C203" s="1">
        <v>84.315272109999995</v>
      </c>
      <c r="D203" s="1" t="s">
        <v>96</v>
      </c>
      <c r="E203" s="1">
        <v>1</v>
      </c>
      <c r="F203" s="1">
        <v>0</v>
      </c>
      <c r="G203" s="1">
        <v>205.691294</v>
      </c>
      <c r="H203" s="1"/>
      <c r="I203" s="1" t="s">
        <v>141</v>
      </c>
      <c r="J203" s="1" t="s">
        <v>153</v>
      </c>
      <c r="K203" s="1" t="str">
        <f t="shared" si="0"/>
        <v>N067_N080</v>
      </c>
      <c r="L203" s="1">
        <v>183.368869477587</v>
      </c>
      <c r="M203" s="1">
        <v>180.59929306376</v>
      </c>
      <c r="N203" s="1" t="s">
        <v>483</v>
      </c>
      <c r="O203" s="1">
        <v>139.47984729999999</v>
      </c>
      <c r="P203" s="1">
        <v>35.922937900000001</v>
      </c>
      <c r="Q203" s="1">
        <v>139.47966389999999</v>
      </c>
      <c r="R203" s="1">
        <v>35.9210955</v>
      </c>
      <c r="S203" s="1" t="s">
        <v>1041</v>
      </c>
      <c r="T203" s="8"/>
      <c r="U203" s="9">
        <v>3063</v>
      </c>
      <c r="V203" s="9">
        <v>109.0033428</v>
      </c>
      <c r="W203" s="9">
        <v>4584.66</v>
      </c>
      <c r="X203" s="1"/>
      <c r="Y203" s="1"/>
      <c r="AE203" s="1">
        <f t="shared" si="1"/>
        <v>201</v>
      </c>
    </row>
    <row r="204" spans="1:31" x14ac:dyDescent="0.2">
      <c r="A204" s="1">
        <v>202</v>
      </c>
      <c r="B204" s="1">
        <v>-2.6916886450000002</v>
      </c>
      <c r="C204" s="1">
        <v>205.77760090000001</v>
      </c>
      <c r="D204" s="1" t="s">
        <v>96</v>
      </c>
      <c r="E204" s="1">
        <v>1</v>
      </c>
      <c r="F204" s="1">
        <v>0</v>
      </c>
      <c r="G204" s="1">
        <v>410.98989519999998</v>
      </c>
      <c r="H204" s="1"/>
      <c r="I204" s="1" t="s">
        <v>17</v>
      </c>
      <c r="J204" s="1" t="s">
        <v>133</v>
      </c>
      <c r="K204" s="1" t="str">
        <f t="shared" si="0"/>
        <v>N068_N058</v>
      </c>
      <c r="L204" s="1">
        <v>67.075490682134401</v>
      </c>
      <c r="M204" s="1">
        <v>69.814027164115998</v>
      </c>
      <c r="N204" s="1" t="s">
        <v>484</v>
      </c>
      <c r="O204" s="1">
        <v>139.47536600000001</v>
      </c>
      <c r="P204" s="1">
        <v>35.922770200000002</v>
      </c>
      <c r="Q204" s="1">
        <v>139.4792779</v>
      </c>
      <c r="R204" s="1">
        <v>35.924659400000003</v>
      </c>
      <c r="S204" s="1" t="s">
        <v>1042</v>
      </c>
      <c r="T204" s="8"/>
      <c r="U204" s="9">
        <v>9297.2450000000008</v>
      </c>
      <c r="V204" s="9">
        <v>325.01190680000002</v>
      </c>
      <c r="W204" s="9">
        <v>12467.08</v>
      </c>
      <c r="X204" s="1"/>
      <c r="Y204" s="1"/>
      <c r="AE204" s="1">
        <f t="shared" si="1"/>
        <v>202</v>
      </c>
    </row>
    <row r="205" spans="1:31" x14ac:dyDescent="0.2">
      <c r="A205" s="1">
        <v>203</v>
      </c>
      <c r="B205" s="1">
        <v>-1.6840040629999999</v>
      </c>
      <c r="C205" s="1">
        <v>263.51367449999998</v>
      </c>
      <c r="D205" s="1" t="s">
        <v>73</v>
      </c>
      <c r="E205" s="1">
        <v>2</v>
      </c>
      <c r="F205" s="1">
        <v>0</v>
      </c>
      <c r="G205" s="1">
        <v>421.69126449999999</v>
      </c>
      <c r="H205" s="1" t="s">
        <v>108</v>
      </c>
      <c r="I205" s="1" t="s">
        <v>17</v>
      </c>
      <c r="J205" s="1" t="s">
        <v>115</v>
      </c>
      <c r="K205" s="1" t="str">
        <f t="shared" si="0"/>
        <v>N068_N049</v>
      </c>
      <c r="L205" s="1">
        <v>357.96773323890199</v>
      </c>
      <c r="M205" s="1">
        <v>27.517721735872399</v>
      </c>
      <c r="N205" s="1" t="s">
        <v>485</v>
      </c>
      <c r="O205" s="1">
        <v>139.47536600000001</v>
      </c>
      <c r="P205" s="1">
        <v>35.922770200000002</v>
      </c>
      <c r="Q205" s="1">
        <v>139.47579300000001</v>
      </c>
      <c r="R205" s="1">
        <v>35.926525900000001</v>
      </c>
      <c r="S205" s="1" t="s">
        <v>1043</v>
      </c>
      <c r="T205" s="8"/>
      <c r="U205" s="9">
        <v>13021.037</v>
      </c>
      <c r="V205" s="9">
        <v>512.76487789999999</v>
      </c>
      <c r="W205" s="9">
        <v>16632.837449999999</v>
      </c>
      <c r="X205" s="1"/>
      <c r="Y205" s="1"/>
      <c r="AE205" s="1">
        <f t="shared" si="1"/>
        <v>203</v>
      </c>
    </row>
    <row r="206" spans="1:31" x14ac:dyDescent="0.2">
      <c r="A206" s="1">
        <v>204</v>
      </c>
      <c r="B206" s="1">
        <v>0.37110214400000002</v>
      </c>
      <c r="C206" s="1">
        <v>21.26258662</v>
      </c>
      <c r="D206" s="1" t="s">
        <v>96</v>
      </c>
      <c r="E206" s="1">
        <v>1</v>
      </c>
      <c r="F206" s="1">
        <v>0</v>
      </c>
      <c r="G206" s="1">
        <v>358.89177489999997</v>
      </c>
      <c r="H206" s="1"/>
      <c r="I206" s="1" t="s">
        <v>17</v>
      </c>
      <c r="J206" s="1" t="s">
        <v>129</v>
      </c>
      <c r="K206" s="1" t="str">
        <f t="shared" si="0"/>
        <v>N068_N072</v>
      </c>
      <c r="L206" s="1">
        <v>239.15192787113301</v>
      </c>
      <c r="M206" s="1">
        <v>253.35289939967799</v>
      </c>
      <c r="N206" s="1" t="s">
        <v>486</v>
      </c>
      <c r="O206" s="1">
        <v>139.47536600000001</v>
      </c>
      <c r="P206" s="1">
        <v>35.922770200000002</v>
      </c>
      <c r="Q206" s="1">
        <v>139.47179600000001</v>
      </c>
      <c r="R206" s="1">
        <v>35.921380999999997</v>
      </c>
      <c r="S206" s="1" t="s">
        <v>1044</v>
      </c>
      <c r="T206" s="8"/>
      <c r="U206" s="9">
        <v>5707.2349999999997</v>
      </c>
      <c r="V206" s="9">
        <v>168.42870780000001</v>
      </c>
      <c r="W206" s="9">
        <v>8323.0301749999999</v>
      </c>
      <c r="X206" s="1"/>
      <c r="Y206" s="1"/>
      <c r="AE206" s="1">
        <f t="shared" si="1"/>
        <v>204</v>
      </c>
    </row>
    <row r="207" spans="1:31" x14ac:dyDescent="0.2">
      <c r="A207" s="1">
        <v>205</v>
      </c>
      <c r="B207" s="1">
        <v>1.661651674</v>
      </c>
      <c r="C207" s="1">
        <v>95.205627939999999</v>
      </c>
      <c r="D207" s="1" t="s">
        <v>73</v>
      </c>
      <c r="E207" s="1">
        <v>2</v>
      </c>
      <c r="F207" s="1">
        <v>0</v>
      </c>
      <c r="G207" s="1">
        <v>200.1732562</v>
      </c>
      <c r="H207" s="1" t="s">
        <v>108</v>
      </c>
      <c r="I207" s="1" t="s">
        <v>17</v>
      </c>
      <c r="J207" s="1" t="s">
        <v>154</v>
      </c>
      <c r="K207" s="1" t="str">
        <f t="shared" si="0"/>
        <v>N068_N081</v>
      </c>
      <c r="L207" s="1">
        <v>173.99694051123799</v>
      </c>
      <c r="M207" s="1">
        <v>175.822299277615</v>
      </c>
      <c r="N207" s="1" t="s">
        <v>487</v>
      </c>
      <c r="O207" s="1">
        <v>139.47536600000001</v>
      </c>
      <c r="P207" s="1">
        <v>35.922770200000002</v>
      </c>
      <c r="Q207" s="1">
        <v>139.4755299</v>
      </c>
      <c r="R207" s="1">
        <v>35.920971199999997</v>
      </c>
      <c r="S207" s="1" t="s">
        <v>1045</v>
      </c>
      <c r="T207" s="8"/>
      <c r="U207" s="9">
        <v>1592.58</v>
      </c>
      <c r="V207" s="9">
        <v>46.999324309999999</v>
      </c>
      <c r="W207" s="9">
        <v>8974.49</v>
      </c>
      <c r="X207" s="1"/>
      <c r="Y207" s="1"/>
      <c r="AE207" s="1">
        <f t="shared" si="1"/>
        <v>205</v>
      </c>
    </row>
    <row r="208" spans="1:31" x14ac:dyDescent="0.2">
      <c r="A208" s="1">
        <v>206</v>
      </c>
      <c r="B208" s="1">
        <v>-1.5532721970000001</v>
      </c>
      <c r="C208" s="1">
        <v>271.00405869999997</v>
      </c>
      <c r="D208" s="1" t="s">
        <v>96</v>
      </c>
      <c r="E208" s="1">
        <v>1</v>
      </c>
      <c r="F208" s="1">
        <v>0</v>
      </c>
      <c r="G208" s="1">
        <v>152.09591069999999</v>
      </c>
      <c r="H208" s="1"/>
      <c r="I208" s="1" t="s">
        <v>145</v>
      </c>
      <c r="J208" s="1" t="s">
        <v>136</v>
      </c>
      <c r="K208" s="1" t="str">
        <f t="shared" si="0"/>
        <v>N069_N061</v>
      </c>
      <c r="L208" s="1">
        <v>2.6825322288748201</v>
      </c>
      <c r="M208" s="1">
        <v>355.407530480226</v>
      </c>
      <c r="N208" s="1" t="s">
        <v>488</v>
      </c>
      <c r="O208" s="1">
        <v>139.48909509999999</v>
      </c>
      <c r="P208" s="1">
        <v>35.922104300000001</v>
      </c>
      <c r="Q208" s="1">
        <v>139.48907109999999</v>
      </c>
      <c r="R208" s="1">
        <v>35.923473700000002</v>
      </c>
      <c r="S208" s="1" t="s">
        <v>1046</v>
      </c>
      <c r="T208" s="8"/>
      <c r="U208" s="9">
        <v>0</v>
      </c>
      <c r="V208" s="9">
        <v>0</v>
      </c>
      <c r="W208" s="9">
        <v>1805.1</v>
      </c>
      <c r="X208" s="1"/>
      <c r="Y208" s="1"/>
      <c r="AE208" s="1">
        <f t="shared" si="1"/>
        <v>206</v>
      </c>
    </row>
    <row r="209" spans="1:31" x14ac:dyDescent="0.2">
      <c r="A209" s="1">
        <v>207</v>
      </c>
      <c r="B209" s="1">
        <v>2.9103733150000002</v>
      </c>
      <c r="C209" s="1">
        <v>166.7521078</v>
      </c>
      <c r="D209" s="1" t="s">
        <v>96</v>
      </c>
      <c r="E209" s="1">
        <v>1</v>
      </c>
      <c r="F209" s="1">
        <v>0</v>
      </c>
      <c r="G209" s="1">
        <v>657.10770160000004</v>
      </c>
      <c r="H209" s="1"/>
      <c r="I209" s="1" t="s">
        <v>145</v>
      </c>
      <c r="J209" s="1" t="s">
        <v>20</v>
      </c>
      <c r="K209" s="1" t="str">
        <f t="shared" si="0"/>
        <v>N069_N082</v>
      </c>
      <c r="L209" s="1">
        <v>91.337325759988801</v>
      </c>
      <c r="M209" s="1">
        <v>104.25399688237999</v>
      </c>
      <c r="N209" s="1" t="s">
        <v>489</v>
      </c>
      <c r="O209" s="1">
        <v>139.48909509999999</v>
      </c>
      <c r="P209" s="1">
        <v>35.922104300000001</v>
      </c>
      <c r="Q209" s="1">
        <v>139.4956359</v>
      </c>
      <c r="R209" s="1">
        <v>35.920564400000004</v>
      </c>
      <c r="S209" s="1" t="s">
        <v>1047</v>
      </c>
      <c r="T209" s="8"/>
      <c r="U209" s="9">
        <v>10544.73</v>
      </c>
      <c r="V209" s="9">
        <v>389.40470790000001</v>
      </c>
      <c r="W209" s="9">
        <v>18567.130099999998</v>
      </c>
      <c r="X209" s="1"/>
      <c r="Y209" s="1"/>
      <c r="AE209" s="1">
        <f t="shared" si="1"/>
        <v>207</v>
      </c>
    </row>
    <row r="210" spans="1:31" x14ac:dyDescent="0.2">
      <c r="A210" s="1">
        <v>208</v>
      </c>
      <c r="B210" s="1">
        <v>0.30723259600000002</v>
      </c>
      <c r="C210" s="1">
        <v>17.603131080000001</v>
      </c>
      <c r="D210" s="1" t="s">
        <v>96</v>
      </c>
      <c r="E210" s="1">
        <v>1</v>
      </c>
      <c r="F210" s="1">
        <v>0</v>
      </c>
      <c r="G210" s="1">
        <v>85.521809709999999</v>
      </c>
      <c r="H210" s="1"/>
      <c r="I210" s="1" t="s">
        <v>145</v>
      </c>
      <c r="J210" s="1" t="s">
        <v>155</v>
      </c>
      <c r="K210" s="1" t="str">
        <f t="shared" si="0"/>
        <v>N069_N071</v>
      </c>
      <c r="L210" s="1">
        <v>180.78859406887301</v>
      </c>
      <c r="M210" s="1">
        <v>271.17434794762499</v>
      </c>
      <c r="N210" s="1" t="s">
        <v>490</v>
      </c>
      <c r="O210" s="1">
        <v>139.48909509999999</v>
      </c>
      <c r="P210" s="1">
        <v>35.922104300000001</v>
      </c>
      <c r="Q210" s="1">
        <v>139.4883954</v>
      </c>
      <c r="R210" s="1">
        <v>35.9218823</v>
      </c>
      <c r="S210" s="1" t="s">
        <v>1048</v>
      </c>
      <c r="T210" s="8"/>
      <c r="U210" s="9">
        <v>1475.9449999999999</v>
      </c>
      <c r="V210" s="9">
        <v>48.531836779999999</v>
      </c>
      <c r="W210" s="9">
        <v>3287.51485</v>
      </c>
      <c r="X210" s="1"/>
      <c r="Y210" s="1"/>
      <c r="AE210" s="1">
        <f t="shared" si="1"/>
        <v>208</v>
      </c>
    </row>
    <row r="211" spans="1:31" x14ac:dyDescent="0.2">
      <c r="A211" s="1">
        <v>209</v>
      </c>
      <c r="B211" s="1">
        <v>-1.54992862</v>
      </c>
      <c r="C211" s="1">
        <v>271.19563149999999</v>
      </c>
      <c r="D211" s="1" t="s">
        <v>69</v>
      </c>
      <c r="E211" s="1">
        <v>2</v>
      </c>
      <c r="F211" s="1">
        <v>0</v>
      </c>
      <c r="G211" s="1">
        <v>155.47194390000001</v>
      </c>
      <c r="H211" s="1" t="s">
        <v>119</v>
      </c>
      <c r="I211" s="1" t="s">
        <v>19</v>
      </c>
      <c r="J211" s="1" t="s">
        <v>139</v>
      </c>
      <c r="K211" s="1" t="str">
        <f t="shared" si="0"/>
        <v>N070_N065</v>
      </c>
      <c r="L211" s="1">
        <v>331.92725832639599</v>
      </c>
      <c r="M211" s="1">
        <v>12.1696788477547</v>
      </c>
      <c r="N211" s="1" t="s">
        <v>491</v>
      </c>
      <c r="O211" s="1">
        <v>139.4850687</v>
      </c>
      <c r="P211" s="1">
        <v>35.9220294</v>
      </c>
      <c r="Q211" s="1">
        <v>139.48504080000001</v>
      </c>
      <c r="R211" s="1">
        <v>35.923366199999997</v>
      </c>
      <c r="S211" s="1" t="s">
        <v>1049</v>
      </c>
      <c r="T211" s="8" t="s">
        <v>156</v>
      </c>
      <c r="U211" s="9">
        <v>1503.33</v>
      </c>
      <c r="V211" s="9">
        <v>44.222211799999997</v>
      </c>
      <c r="W211" s="9">
        <v>2912.4050000000002</v>
      </c>
      <c r="X211" s="1"/>
      <c r="Y211" s="1"/>
      <c r="AE211" s="1">
        <f t="shared" si="1"/>
        <v>209</v>
      </c>
    </row>
    <row r="212" spans="1:31" x14ac:dyDescent="0.2">
      <c r="A212" s="1">
        <v>210</v>
      </c>
      <c r="B212" s="1">
        <v>1.691284531</v>
      </c>
      <c r="C212" s="1">
        <v>96.903465580000002</v>
      </c>
      <c r="D212" s="1" t="s">
        <v>69</v>
      </c>
      <c r="E212" s="1">
        <v>2</v>
      </c>
      <c r="F212" s="1">
        <v>0</v>
      </c>
      <c r="G212" s="1">
        <v>95.891982619999993</v>
      </c>
      <c r="H212" s="1" t="s">
        <v>119</v>
      </c>
      <c r="I212" s="1" t="s">
        <v>19</v>
      </c>
      <c r="J212" s="1" t="s">
        <v>157</v>
      </c>
      <c r="K212" s="1" t="str">
        <f t="shared" si="0"/>
        <v>N070_N074</v>
      </c>
      <c r="L212" s="1">
        <v>171.68939166750701</v>
      </c>
      <c r="M212" s="1">
        <v>171.57793533088</v>
      </c>
      <c r="N212" s="1" t="s">
        <v>492</v>
      </c>
      <c r="O212" s="1">
        <v>139.4850687</v>
      </c>
      <c r="P212" s="1">
        <v>35.9220294</v>
      </c>
      <c r="Q212" s="1">
        <v>139.48517279999999</v>
      </c>
      <c r="R212" s="1">
        <v>35.921169599999999</v>
      </c>
      <c r="S212" s="1" t="s">
        <v>1050</v>
      </c>
      <c r="T212" s="8"/>
      <c r="U212" s="9">
        <v>773.63499999999999</v>
      </c>
      <c r="V212" s="9">
        <v>20.323033809999998</v>
      </c>
      <c r="W212" s="9">
        <v>1207.094975</v>
      </c>
      <c r="X212" s="1"/>
      <c r="Y212" s="1"/>
      <c r="AE212" s="1">
        <f t="shared" si="1"/>
        <v>210</v>
      </c>
    </row>
    <row r="213" spans="1:31" x14ac:dyDescent="0.2">
      <c r="A213" s="1">
        <v>211</v>
      </c>
      <c r="B213" s="1">
        <v>3.0974034449999999</v>
      </c>
      <c r="C213" s="1">
        <v>177.4681448</v>
      </c>
      <c r="D213" s="1" t="s">
        <v>96</v>
      </c>
      <c r="E213" s="1">
        <v>1</v>
      </c>
      <c r="F213" s="1">
        <v>0</v>
      </c>
      <c r="G213" s="1">
        <v>300.72676749999999</v>
      </c>
      <c r="H213" s="1"/>
      <c r="I213" s="1" t="s">
        <v>19</v>
      </c>
      <c r="J213" s="1" t="s">
        <v>155</v>
      </c>
      <c r="K213" s="1" t="str">
        <f t="shared" si="0"/>
        <v>N070_N071</v>
      </c>
      <c r="L213" s="1">
        <v>91.119239701761103</v>
      </c>
      <c r="M213" s="1">
        <v>93.235624748960305</v>
      </c>
      <c r="N213" s="1" t="s">
        <v>493</v>
      </c>
      <c r="O213" s="1">
        <v>139.4850687</v>
      </c>
      <c r="P213" s="1">
        <v>35.9220294</v>
      </c>
      <c r="Q213" s="1">
        <v>139.4883954</v>
      </c>
      <c r="R213" s="1">
        <v>35.9218823</v>
      </c>
      <c r="S213" s="1" t="s">
        <v>1051</v>
      </c>
      <c r="T213" s="8"/>
      <c r="U213" s="9">
        <v>5218.03</v>
      </c>
      <c r="V213" s="9">
        <v>155.64135239999999</v>
      </c>
      <c r="W213" s="9">
        <v>7311.1851500000002</v>
      </c>
      <c r="X213" s="1"/>
      <c r="Y213" s="1"/>
      <c r="AE213" s="1">
        <f t="shared" si="1"/>
        <v>211</v>
      </c>
    </row>
    <row r="214" spans="1:31" x14ac:dyDescent="0.2">
      <c r="A214" s="1">
        <v>212</v>
      </c>
      <c r="B214" s="1">
        <v>2.0091957499999999</v>
      </c>
      <c r="C214" s="1">
        <v>115.1184367</v>
      </c>
      <c r="D214" s="1" t="s">
        <v>96</v>
      </c>
      <c r="E214" s="1">
        <v>1</v>
      </c>
      <c r="F214" s="1">
        <v>0</v>
      </c>
      <c r="G214" s="1">
        <v>261.66255219999999</v>
      </c>
      <c r="H214" s="1"/>
      <c r="I214" s="1" t="s">
        <v>155</v>
      </c>
      <c r="J214" s="1" t="s">
        <v>158</v>
      </c>
      <c r="K214" s="1" t="str">
        <f t="shared" si="0"/>
        <v>N071_N083</v>
      </c>
      <c r="L214" s="1">
        <v>177.96447904954201</v>
      </c>
      <c r="M214" s="1">
        <v>89.808258901558801</v>
      </c>
      <c r="N214" s="1" t="s">
        <v>494</v>
      </c>
      <c r="O214" s="1">
        <v>139.4883954</v>
      </c>
      <c r="P214" s="1">
        <v>35.9218823</v>
      </c>
      <c r="Q214" s="1">
        <v>139.4892361</v>
      </c>
      <c r="R214" s="1">
        <v>35.920089099999998</v>
      </c>
      <c r="S214" s="1" t="s">
        <v>1052</v>
      </c>
      <c r="T214" s="8"/>
      <c r="U214" s="9">
        <v>849.57</v>
      </c>
      <c r="V214" s="9">
        <v>27.935456110000001</v>
      </c>
      <c r="W214" s="9">
        <v>6908.9350000000004</v>
      </c>
      <c r="X214" s="1"/>
      <c r="Y214" s="1"/>
      <c r="AE214" s="1">
        <f t="shared" si="1"/>
        <v>212</v>
      </c>
    </row>
    <row r="215" spans="1:31" x14ac:dyDescent="0.2">
      <c r="A215" s="1">
        <v>213</v>
      </c>
      <c r="B215" s="1">
        <v>-4.4189209E-2</v>
      </c>
      <c r="C215" s="1">
        <v>357.4681448</v>
      </c>
      <c r="D215" s="1" t="s">
        <v>96</v>
      </c>
      <c r="E215" s="1">
        <v>1</v>
      </c>
      <c r="F215" s="1">
        <v>0</v>
      </c>
      <c r="G215" s="1">
        <v>300.72676749999999</v>
      </c>
      <c r="H215" s="1"/>
      <c r="I215" s="1" t="s">
        <v>155</v>
      </c>
      <c r="J215" s="1" t="s">
        <v>19</v>
      </c>
      <c r="K215" s="1" t="str">
        <f t="shared" si="0"/>
        <v>N071_N070</v>
      </c>
      <c r="L215" s="1">
        <v>273.23562474895999</v>
      </c>
      <c r="M215" s="1">
        <v>271.11923970176099</v>
      </c>
      <c r="N215" s="1" t="s">
        <v>495</v>
      </c>
      <c r="O215" s="1">
        <v>139.4883954</v>
      </c>
      <c r="P215" s="1">
        <v>35.9218823</v>
      </c>
      <c r="Q215" s="1">
        <v>139.4850687</v>
      </c>
      <c r="R215" s="1">
        <v>35.9220294</v>
      </c>
      <c r="S215" s="1" t="s">
        <v>1053</v>
      </c>
      <c r="T215" s="8"/>
      <c r="U215" s="9">
        <v>2960.9050000000002</v>
      </c>
      <c r="V215" s="9">
        <v>94.998319589999994</v>
      </c>
      <c r="W215" s="9">
        <v>16571.595000000001</v>
      </c>
      <c r="X215" s="1"/>
      <c r="Y215" s="1"/>
      <c r="AE215" s="1">
        <f t="shared" si="1"/>
        <v>213</v>
      </c>
    </row>
    <row r="216" spans="1:31" x14ac:dyDescent="0.2">
      <c r="A216" s="1">
        <v>214</v>
      </c>
      <c r="B216" s="1">
        <v>-2.834360057</v>
      </c>
      <c r="C216" s="1">
        <v>197.60313110000001</v>
      </c>
      <c r="D216" s="1" t="s">
        <v>96</v>
      </c>
      <c r="E216" s="1">
        <v>1</v>
      </c>
      <c r="F216" s="1">
        <v>0</v>
      </c>
      <c r="G216" s="1">
        <v>85.521809709999999</v>
      </c>
      <c r="H216" s="1"/>
      <c r="I216" s="1" t="s">
        <v>155</v>
      </c>
      <c r="J216" s="1" t="s">
        <v>145</v>
      </c>
      <c r="K216" s="1" t="str">
        <f t="shared" si="0"/>
        <v>N071_N069</v>
      </c>
      <c r="L216" s="1">
        <v>91.174347947625606</v>
      </c>
      <c r="M216" s="1">
        <v>0.78859406887396</v>
      </c>
      <c r="N216" s="1" t="s">
        <v>496</v>
      </c>
      <c r="O216" s="1">
        <v>139.4883954</v>
      </c>
      <c r="P216" s="1">
        <v>35.9218823</v>
      </c>
      <c r="Q216" s="1">
        <v>139.48909509999999</v>
      </c>
      <c r="R216" s="1">
        <v>35.922104300000001</v>
      </c>
      <c r="S216" s="1" t="s">
        <v>1054</v>
      </c>
      <c r="T216" s="8"/>
      <c r="U216" s="9">
        <v>0</v>
      </c>
      <c r="V216" s="9">
        <v>0</v>
      </c>
      <c r="W216" s="9">
        <v>0</v>
      </c>
      <c r="X216" s="1"/>
      <c r="Y216" s="1"/>
      <c r="AE216" s="1">
        <f t="shared" si="1"/>
        <v>214</v>
      </c>
    </row>
    <row r="217" spans="1:31" x14ac:dyDescent="0.2">
      <c r="A217" s="1">
        <v>215</v>
      </c>
      <c r="B217" s="1">
        <v>0.20277340699999999</v>
      </c>
      <c r="C217" s="1">
        <v>11.618060420000001</v>
      </c>
      <c r="D217" s="1" t="s">
        <v>96</v>
      </c>
      <c r="E217" s="1">
        <v>1</v>
      </c>
      <c r="F217" s="1">
        <v>0</v>
      </c>
      <c r="G217" s="1">
        <v>61.850116059999998</v>
      </c>
      <c r="H217" s="1"/>
      <c r="I217" s="1" t="s">
        <v>129</v>
      </c>
      <c r="J217" s="1" t="s">
        <v>159</v>
      </c>
      <c r="K217" s="1" t="str">
        <f t="shared" si="0"/>
        <v>N072_N073</v>
      </c>
      <c r="L217" s="1">
        <v>258.38220999412903</v>
      </c>
      <c r="M217" s="1">
        <v>258.38161475626902</v>
      </c>
      <c r="N217" s="1" t="s">
        <v>497</v>
      </c>
      <c r="O217" s="1">
        <v>139.47179600000001</v>
      </c>
      <c r="P217" s="1">
        <v>35.921380999999997</v>
      </c>
      <c r="Q217" s="1">
        <v>139.47113160000001</v>
      </c>
      <c r="R217" s="1">
        <v>35.921244399999999</v>
      </c>
      <c r="S217" s="1" t="s">
        <v>1055</v>
      </c>
      <c r="T217" s="8"/>
      <c r="U217" s="9">
        <v>51.59</v>
      </c>
      <c r="V217" s="9">
        <v>1.5224950340000001</v>
      </c>
      <c r="W217" s="9">
        <v>487.45</v>
      </c>
      <c r="X217" s="1"/>
      <c r="Y217" s="1"/>
      <c r="AE217" s="1">
        <f t="shared" si="1"/>
        <v>215</v>
      </c>
    </row>
    <row r="218" spans="1:31" x14ac:dyDescent="0.2">
      <c r="A218" s="1">
        <v>216</v>
      </c>
      <c r="B218" s="1">
        <v>-1.5831603089999999</v>
      </c>
      <c r="C218" s="1">
        <v>269.29159600000003</v>
      </c>
      <c r="D218" s="1" t="s">
        <v>96</v>
      </c>
      <c r="E218" s="1">
        <v>1</v>
      </c>
      <c r="F218" s="1">
        <v>0</v>
      </c>
      <c r="G218" s="1">
        <v>579.20783819999997</v>
      </c>
      <c r="H218" s="1"/>
      <c r="I218" s="1" t="s">
        <v>129</v>
      </c>
      <c r="J218" s="1" t="s">
        <v>10</v>
      </c>
      <c r="K218" s="1" t="str">
        <f t="shared" si="0"/>
        <v>N072_N047</v>
      </c>
      <c r="L218" s="1">
        <v>0.73795795500972805</v>
      </c>
      <c r="M218" s="1">
        <v>344.56422252143102</v>
      </c>
      <c r="N218" s="1" t="s">
        <v>498</v>
      </c>
      <c r="O218" s="1">
        <v>139.47179600000001</v>
      </c>
      <c r="P218" s="1">
        <v>35.921380999999997</v>
      </c>
      <c r="Q218" s="1">
        <v>139.47186049999999</v>
      </c>
      <c r="R218" s="1">
        <v>35.9265975</v>
      </c>
      <c r="S218" s="1" t="s">
        <v>1056</v>
      </c>
      <c r="T218" s="8"/>
      <c r="U218" s="9">
        <v>18521.705000000002</v>
      </c>
      <c r="V218" s="9">
        <v>780.15112439999996</v>
      </c>
      <c r="W218" s="9">
        <v>24305.360000000001</v>
      </c>
      <c r="X218" s="1"/>
      <c r="Y218" s="1"/>
      <c r="AE218" s="1">
        <f t="shared" si="1"/>
        <v>216</v>
      </c>
    </row>
    <row r="219" spans="1:31" x14ac:dyDescent="0.2">
      <c r="A219" s="1">
        <v>217</v>
      </c>
      <c r="B219" s="1">
        <v>-2.7704905100000001</v>
      </c>
      <c r="C219" s="1">
        <v>201.26258659999999</v>
      </c>
      <c r="D219" s="1" t="s">
        <v>96</v>
      </c>
      <c r="E219" s="1">
        <v>1</v>
      </c>
      <c r="F219" s="1">
        <v>0</v>
      </c>
      <c r="G219" s="1">
        <v>358.89177489999997</v>
      </c>
      <c r="H219" s="1"/>
      <c r="I219" s="1" t="s">
        <v>129</v>
      </c>
      <c r="J219" s="1" t="s">
        <v>17</v>
      </c>
      <c r="K219" s="1" t="str">
        <f t="shared" si="0"/>
        <v>N072_N068</v>
      </c>
      <c r="L219" s="1">
        <v>73.352899399678705</v>
      </c>
      <c r="M219" s="1">
        <v>59.151927871133097</v>
      </c>
      <c r="N219" s="1" t="s">
        <v>499</v>
      </c>
      <c r="O219" s="1">
        <v>139.47179600000001</v>
      </c>
      <c r="P219" s="1">
        <v>35.921380999999997</v>
      </c>
      <c r="Q219" s="1">
        <v>139.47536600000001</v>
      </c>
      <c r="R219" s="1">
        <v>35.922770200000002</v>
      </c>
      <c r="S219" s="1" t="s">
        <v>1057</v>
      </c>
      <c r="T219" s="8"/>
      <c r="U219" s="9">
        <v>6941.6959999999999</v>
      </c>
      <c r="V219" s="9">
        <v>227.7431009</v>
      </c>
      <c r="W219" s="9">
        <v>10073.6006</v>
      </c>
      <c r="X219" s="1"/>
      <c r="Y219" s="1"/>
      <c r="AE219" s="1">
        <f t="shared" si="1"/>
        <v>217</v>
      </c>
    </row>
    <row r="220" spans="1:31" x14ac:dyDescent="0.2">
      <c r="A220" s="1">
        <v>218</v>
      </c>
      <c r="B220" s="1">
        <v>3.0795574459999999</v>
      </c>
      <c r="C220" s="1">
        <v>176.44564439999999</v>
      </c>
      <c r="D220" s="1" t="s">
        <v>96</v>
      </c>
      <c r="E220" s="1">
        <v>1</v>
      </c>
      <c r="F220" s="1">
        <v>0</v>
      </c>
      <c r="G220" s="1">
        <v>431.42097269999999</v>
      </c>
      <c r="H220" s="1"/>
      <c r="I220" s="1" t="s">
        <v>159</v>
      </c>
      <c r="J220" s="1" t="s">
        <v>154</v>
      </c>
      <c r="K220" s="1" t="str">
        <f t="shared" si="0"/>
        <v>N073_N081</v>
      </c>
      <c r="L220" s="1">
        <v>156.460211621355</v>
      </c>
      <c r="M220" s="1">
        <v>76.021787685347107</v>
      </c>
      <c r="N220" s="1" t="s">
        <v>500</v>
      </c>
      <c r="O220" s="1">
        <v>139.47113160000001</v>
      </c>
      <c r="P220" s="1">
        <v>35.921244399999999</v>
      </c>
      <c r="Q220" s="1">
        <v>139.4755299</v>
      </c>
      <c r="R220" s="1">
        <v>35.920971199999997</v>
      </c>
      <c r="S220" s="1" t="s">
        <v>1058</v>
      </c>
      <c r="T220" s="8"/>
      <c r="U220" s="9">
        <v>4451.5649999999996</v>
      </c>
      <c r="V220" s="9">
        <v>131.3720835</v>
      </c>
      <c r="W220" s="9">
        <v>5469.4551199999996</v>
      </c>
      <c r="X220" s="1"/>
      <c r="Y220" s="1"/>
      <c r="AE220" s="1">
        <f t="shared" si="1"/>
        <v>218</v>
      </c>
    </row>
    <row r="221" spans="1:31" x14ac:dyDescent="0.2">
      <c r="A221" s="1">
        <v>219</v>
      </c>
      <c r="B221" s="1">
        <v>-2.9388192470000001</v>
      </c>
      <c r="C221" s="1">
        <v>191.61806039999999</v>
      </c>
      <c r="D221" s="1" t="s">
        <v>96</v>
      </c>
      <c r="E221" s="1">
        <v>1</v>
      </c>
      <c r="F221" s="1">
        <v>0</v>
      </c>
      <c r="G221" s="1">
        <v>61.850116059999998</v>
      </c>
      <c r="H221" s="1"/>
      <c r="I221" s="1" t="s">
        <v>159</v>
      </c>
      <c r="J221" s="1" t="s">
        <v>129</v>
      </c>
      <c r="K221" s="1" t="str">
        <f t="shared" si="0"/>
        <v>N073_N072</v>
      </c>
      <c r="L221" s="1">
        <v>78.3816147562694</v>
      </c>
      <c r="M221" s="1">
        <v>78.382209994129894</v>
      </c>
      <c r="N221" s="1" t="s">
        <v>501</v>
      </c>
      <c r="O221" s="1">
        <v>139.47113160000001</v>
      </c>
      <c r="P221" s="1">
        <v>35.921244399999999</v>
      </c>
      <c r="Q221" s="1">
        <v>139.47179600000001</v>
      </c>
      <c r="R221" s="1">
        <v>35.921380999999997</v>
      </c>
      <c r="S221" s="1" t="s">
        <v>1059</v>
      </c>
      <c r="T221" s="8"/>
      <c r="U221" s="9">
        <v>90.31</v>
      </c>
      <c r="V221" s="9">
        <v>3.9080642430000001</v>
      </c>
      <c r="W221" s="9">
        <v>90.31</v>
      </c>
      <c r="X221" s="1"/>
      <c r="Y221" s="1"/>
      <c r="AE221" s="1">
        <f t="shared" si="1"/>
        <v>219</v>
      </c>
    </row>
    <row r="222" spans="1:31" x14ac:dyDescent="0.2">
      <c r="A222" s="1">
        <v>220</v>
      </c>
      <c r="B222" s="1">
        <v>0.58335423600000003</v>
      </c>
      <c r="C222" s="1">
        <v>33.42373568</v>
      </c>
      <c r="D222" s="1" t="s">
        <v>96</v>
      </c>
      <c r="E222" s="1">
        <v>1</v>
      </c>
      <c r="F222" s="1">
        <v>0</v>
      </c>
      <c r="G222" s="1">
        <v>688.34095219999995</v>
      </c>
      <c r="H222" s="1"/>
      <c r="I222" s="1" t="s">
        <v>159</v>
      </c>
      <c r="J222" s="1" t="s">
        <v>160</v>
      </c>
      <c r="K222" s="1" t="str">
        <f t="shared" si="0"/>
        <v>N073_N109</v>
      </c>
      <c r="L222" s="1">
        <v>260.598358031776</v>
      </c>
      <c r="M222" s="1">
        <v>218.41777276309799</v>
      </c>
      <c r="N222" s="1" t="s">
        <v>502</v>
      </c>
      <c r="O222" s="1">
        <v>139.47113160000001</v>
      </c>
      <c r="P222" s="1">
        <v>35.921244399999999</v>
      </c>
      <c r="Q222" s="1">
        <v>139.46571349999999</v>
      </c>
      <c r="R222" s="1">
        <v>35.917668599999999</v>
      </c>
      <c r="S222" s="1" t="s">
        <v>1060</v>
      </c>
      <c r="T222" s="8"/>
      <c r="U222" s="9">
        <v>19956.240000000002</v>
      </c>
      <c r="V222" s="9">
        <v>799.24724160000005</v>
      </c>
      <c r="W222" s="9">
        <v>25499.65005</v>
      </c>
      <c r="X222" s="1"/>
      <c r="Y222" s="1"/>
      <c r="Z222" s="1">
        <v>1</v>
      </c>
      <c r="AE222" s="1">
        <f t="shared" si="1"/>
        <v>220</v>
      </c>
    </row>
    <row r="223" spans="1:31" x14ac:dyDescent="0.2">
      <c r="A223" s="1">
        <v>221</v>
      </c>
      <c r="B223" s="1">
        <v>2.9236861999999999E-2</v>
      </c>
      <c r="C223" s="1">
        <v>1.675148799</v>
      </c>
      <c r="D223" s="1" t="s">
        <v>96</v>
      </c>
      <c r="E223" s="1">
        <v>2</v>
      </c>
      <c r="F223" s="1">
        <v>0</v>
      </c>
      <c r="G223" s="1">
        <v>97.274700210000006</v>
      </c>
      <c r="H223" s="1"/>
      <c r="I223" s="1" t="s">
        <v>157</v>
      </c>
      <c r="J223" s="1" t="s">
        <v>151</v>
      </c>
      <c r="K223" s="1" t="str">
        <f t="shared" si="0"/>
        <v>N074_N075</v>
      </c>
      <c r="L223" s="1">
        <v>268.32477966024499</v>
      </c>
      <c r="M223" s="1">
        <v>268.32477962399099</v>
      </c>
      <c r="N223" s="1" t="s">
        <v>503</v>
      </c>
      <c r="O223" s="1">
        <v>139.48517279999999</v>
      </c>
      <c r="P223" s="1">
        <v>35.921169599999999</v>
      </c>
      <c r="Q223" s="1">
        <v>139.48409570000001</v>
      </c>
      <c r="R223" s="1">
        <v>35.9211381</v>
      </c>
      <c r="S223" s="1" t="s">
        <v>1061</v>
      </c>
      <c r="T223" s="8"/>
      <c r="U223" s="9">
        <v>797.755</v>
      </c>
      <c r="V223" s="9">
        <v>19.811820560000001</v>
      </c>
      <c r="W223" s="9">
        <v>1933.77</v>
      </c>
      <c r="X223" s="1"/>
      <c r="Y223" s="1"/>
      <c r="AE223" s="1">
        <f t="shared" si="1"/>
        <v>221</v>
      </c>
    </row>
    <row r="224" spans="1:31" x14ac:dyDescent="0.2">
      <c r="A224" s="1">
        <v>222</v>
      </c>
      <c r="B224" s="1">
        <v>-1.4503081229999999</v>
      </c>
      <c r="C224" s="1">
        <v>276.9034656</v>
      </c>
      <c r="D224" s="1" t="s">
        <v>69</v>
      </c>
      <c r="E224" s="1">
        <v>2</v>
      </c>
      <c r="F224" s="1">
        <v>0</v>
      </c>
      <c r="G224" s="1">
        <v>95.891982619999993</v>
      </c>
      <c r="H224" s="1" t="s">
        <v>119</v>
      </c>
      <c r="I224" s="1" t="s">
        <v>157</v>
      </c>
      <c r="J224" s="1" t="s">
        <v>19</v>
      </c>
      <c r="K224" s="1" t="str">
        <f t="shared" si="0"/>
        <v>N074_N070</v>
      </c>
      <c r="L224" s="1">
        <v>351.57793533088</v>
      </c>
      <c r="M224" s="1">
        <v>351.68939166750698</v>
      </c>
      <c r="N224" s="1" t="s">
        <v>504</v>
      </c>
      <c r="O224" s="1">
        <v>139.48517279999999</v>
      </c>
      <c r="P224" s="1">
        <v>35.921169599999999</v>
      </c>
      <c r="Q224" s="1">
        <v>139.4850687</v>
      </c>
      <c r="R224" s="1">
        <v>35.9220294</v>
      </c>
      <c r="S224" s="1" t="s">
        <v>1062</v>
      </c>
      <c r="T224" s="8"/>
      <c r="U224" s="9">
        <v>251.60499999999999</v>
      </c>
      <c r="V224" s="9">
        <v>6.2484761779999998</v>
      </c>
      <c r="W224" s="9">
        <v>699.26499999999999</v>
      </c>
      <c r="X224" s="1"/>
      <c r="Y224" s="1"/>
      <c r="AE224" s="1">
        <f t="shared" si="1"/>
        <v>222</v>
      </c>
    </row>
    <row r="225" spans="1:31" x14ac:dyDescent="0.2">
      <c r="A225" s="1">
        <v>223</v>
      </c>
      <c r="B225" s="1">
        <v>1.669054893</v>
      </c>
      <c r="C225" s="1">
        <v>95.629801139999998</v>
      </c>
      <c r="D225" s="1" t="s">
        <v>69</v>
      </c>
      <c r="E225" s="1">
        <v>2</v>
      </c>
      <c r="F225" s="1">
        <v>0</v>
      </c>
      <c r="G225" s="1">
        <v>222.03130160000001</v>
      </c>
      <c r="H225" s="1" t="s">
        <v>119</v>
      </c>
      <c r="I225" s="1" t="s">
        <v>157</v>
      </c>
      <c r="J225" s="1" t="s">
        <v>161</v>
      </c>
      <c r="K225" s="1" t="str">
        <f t="shared" si="0"/>
        <v>N074_N089</v>
      </c>
      <c r="L225" s="1">
        <v>174.26055551125299</v>
      </c>
      <c r="M225" s="1">
        <v>174.20505624557501</v>
      </c>
      <c r="N225" s="1" t="s">
        <v>505</v>
      </c>
      <c r="O225" s="1">
        <v>139.48517279999999</v>
      </c>
      <c r="P225" s="1">
        <v>35.921169599999999</v>
      </c>
      <c r="Q225" s="1">
        <v>139.4853694</v>
      </c>
      <c r="R225" s="1">
        <v>35.919175199999998</v>
      </c>
      <c r="S225" s="1" t="s">
        <v>1063</v>
      </c>
      <c r="T225" s="8" t="s">
        <v>162</v>
      </c>
      <c r="U225" s="9">
        <v>5404.12</v>
      </c>
      <c r="V225" s="9">
        <v>155.29211720000001</v>
      </c>
      <c r="W225" s="9">
        <v>8872.84</v>
      </c>
      <c r="X225" s="1"/>
      <c r="Y225" s="1"/>
      <c r="AE225" s="1">
        <f t="shared" si="1"/>
        <v>223</v>
      </c>
    </row>
    <row r="226" spans="1:31" x14ac:dyDescent="0.2">
      <c r="A226" s="1">
        <v>224</v>
      </c>
      <c r="B226" s="1">
        <v>-1.396321253</v>
      </c>
      <c r="C226" s="1">
        <v>279.99668539999999</v>
      </c>
      <c r="D226" s="1" t="s">
        <v>96</v>
      </c>
      <c r="E226" s="1">
        <v>1</v>
      </c>
      <c r="F226" s="1">
        <v>0</v>
      </c>
      <c r="G226" s="1">
        <v>256.38455929999998</v>
      </c>
      <c r="H226" s="1" t="s">
        <v>150</v>
      </c>
      <c r="I226" s="1" t="s">
        <v>151</v>
      </c>
      <c r="J226" s="1" t="s">
        <v>147</v>
      </c>
      <c r="K226" s="1" t="str">
        <f t="shared" si="0"/>
        <v>N075_N064</v>
      </c>
      <c r="L226" s="1">
        <v>348.93100954358403</v>
      </c>
      <c r="M226" s="1">
        <v>354.60641507936998</v>
      </c>
      <c r="N226" s="1" t="s">
        <v>506</v>
      </c>
      <c r="O226" s="1">
        <v>139.48409570000001</v>
      </c>
      <c r="P226" s="1">
        <v>35.9211381</v>
      </c>
      <c r="Q226" s="1">
        <v>139.48369270000001</v>
      </c>
      <c r="R226" s="1">
        <v>35.923424400000002</v>
      </c>
      <c r="S226" s="1" t="s">
        <v>1064</v>
      </c>
      <c r="T226" s="8"/>
      <c r="U226" s="9">
        <v>1292.835</v>
      </c>
      <c r="V226" s="9">
        <v>66.754803800000005</v>
      </c>
      <c r="W226" s="9">
        <v>3839.75</v>
      </c>
      <c r="X226" s="1"/>
      <c r="Y226" s="1"/>
      <c r="AE226" s="1">
        <f t="shared" si="1"/>
        <v>224</v>
      </c>
    </row>
    <row r="227" spans="1:31" x14ac:dyDescent="0.2">
      <c r="A227" s="1">
        <v>225</v>
      </c>
      <c r="B227" s="1">
        <v>-3.1123557919999998</v>
      </c>
      <c r="C227" s="1">
        <v>181.67514879999999</v>
      </c>
      <c r="D227" s="1" t="s">
        <v>96</v>
      </c>
      <c r="E227" s="1">
        <v>2</v>
      </c>
      <c r="F227" s="1">
        <v>0</v>
      </c>
      <c r="G227" s="1">
        <v>97.274700210000006</v>
      </c>
      <c r="H227" s="1"/>
      <c r="I227" s="1" t="s">
        <v>151</v>
      </c>
      <c r="J227" s="1" t="s">
        <v>157</v>
      </c>
      <c r="K227" s="1" t="str">
        <f t="shared" si="0"/>
        <v>N075_N074</v>
      </c>
      <c r="L227" s="1">
        <v>88.324779623991603</v>
      </c>
      <c r="M227" s="1">
        <v>88.324779660245497</v>
      </c>
      <c r="N227" s="1" t="s">
        <v>507</v>
      </c>
      <c r="O227" s="1">
        <v>139.48409570000001</v>
      </c>
      <c r="P227" s="1">
        <v>35.9211381</v>
      </c>
      <c r="Q227" s="1">
        <v>139.48517279999999</v>
      </c>
      <c r="R227" s="1">
        <v>35.921169599999999</v>
      </c>
      <c r="S227" s="1" t="s">
        <v>1065</v>
      </c>
      <c r="T227" s="8"/>
      <c r="U227" s="9">
        <v>238.215</v>
      </c>
      <c r="V227" s="9">
        <v>5.9159426589999997</v>
      </c>
      <c r="W227" s="9">
        <v>1139.28</v>
      </c>
      <c r="X227" s="1"/>
      <c r="Y227" s="1"/>
      <c r="AE227" s="1">
        <f t="shared" si="1"/>
        <v>225</v>
      </c>
    </row>
    <row r="228" spans="1:31" x14ac:dyDescent="0.2">
      <c r="A228" s="1">
        <v>226</v>
      </c>
      <c r="B228" s="1">
        <v>2.5019678E-2</v>
      </c>
      <c r="C228" s="1">
        <v>1.4335219539999999</v>
      </c>
      <c r="D228" s="1" t="s">
        <v>96</v>
      </c>
      <c r="E228" s="1">
        <v>2</v>
      </c>
      <c r="F228" s="1">
        <v>0</v>
      </c>
      <c r="G228" s="1">
        <v>72.525798390000006</v>
      </c>
      <c r="H228" s="1"/>
      <c r="I228" s="1" t="s">
        <v>151</v>
      </c>
      <c r="J228" s="1" t="s">
        <v>163</v>
      </c>
      <c r="K228" s="1" t="str">
        <f t="shared" si="0"/>
        <v>N075_N076</v>
      </c>
      <c r="L228" s="1">
        <v>268.555535057719</v>
      </c>
      <c r="M228" s="1">
        <v>268.56705840538501</v>
      </c>
      <c r="N228" s="1" t="s">
        <v>508</v>
      </c>
      <c r="O228" s="1">
        <v>139.48409570000001</v>
      </c>
      <c r="P228" s="1">
        <v>35.9211381</v>
      </c>
      <c r="Q228" s="1">
        <v>139.4832925</v>
      </c>
      <c r="R228" s="1">
        <v>35.921118</v>
      </c>
      <c r="S228" s="1" t="s">
        <v>1066</v>
      </c>
      <c r="T228" s="8"/>
      <c r="U228" s="9">
        <v>5518.8649999999998</v>
      </c>
      <c r="V228" s="9">
        <v>117.114407</v>
      </c>
      <c r="W228" s="9">
        <v>5614.3950000000004</v>
      </c>
      <c r="X228" s="1"/>
      <c r="Y228" s="1"/>
      <c r="AE228" s="1">
        <f t="shared" si="1"/>
        <v>226</v>
      </c>
    </row>
    <row r="229" spans="1:31" x14ac:dyDescent="0.2">
      <c r="A229" s="1">
        <v>227</v>
      </c>
      <c r="B229" s="1">
        <v>5.502252E-3</v>
      </c>
      <c r="C229" s="1">
        <v>0.31525581699999999</v>
      </c>
      <c r="D229" s="1" t="s">
        <v>96</v>
      </c>
      <c r="E229" s="1">
        <v>2</v>
      </c>
      <c r="F229" s="1">
        <v>0</v>
      </c>
      <c r="G229" s="1">
        <v>50.849933749999998</v>
      </c>
      <c r="H229" s="1"/>
      <c r="I229" s="1" t="s">
        <v>163</v>
      </c>
      <c r="J229" s="1" t="s">
        <v>148</v>
      </c>
      <c r="K229" s="1" t="str">
        <f t="shared" si="0"/>
        <v>N076_N077</v>
      </c>
      <c r="L229" s="1">
        <v>269.68502235422602</v>
      </c>
      <c r="M229" s="1">
        <v>269.68502235422602</v>
      </c>
      <c r="N229" s="1" t="s">
        <v>509</v>
      </c>
      <c r="O229" s="1">
        <v>139.4832925</v>
      </c>
      <c r="P229" s="1">
        <v>35.921118</v>
      </c>
      <c r="Q229" s="1">
        <v>139.4827291</v>
      </c>
      <c r="R229" s="1">
        <v>35.921114899999999</v>
      </c>
      <c r="S229" s="1" t="s">
        <v>1067</v>
      </c>
      <c r="T229" s="8"/>
      <c r="U229" s="9">
        <v>992.34</v>
      </c>
      <c r="V229" s="9">
        <v>20.92682512</v>
      </c>
      <c r="W229" s="9">
        <v>1244.9100000000001</v>
      </c>
      <c r="X229" s="1"/>
      <c r="Y229" s="1"/>
      <c r="AE229" s="1">
        <f t="shared" si="1"/>
        <v>227</v>
      </c>
    </row>
    <row r="230" spans="1:31" x14ac:dyDescent="0.2">
      <c r="A230" s="1">
        <v>228</v>
      </c>
      <c r="B230" s="1">
        <v>1.6765542360000001</v>
      </c>
      <c r="C230" s="1">
        <v>96.059481849999997</v>
      </c>
      <c r="D230" s="1" t="s">
        <v>80</v>
      </c>
      <c r="E230" s="1">
        <v>1</v>
      </c>
      <c r="F230" s="1">
        <v>0</v>
      </c>
      <c r="G230" s="1">
        <v>276.06586069999997</v>
      </c>
      <c r="H230" s="1" t="s">
        <v>164</v>
      </c>
      <c r="I230" s="1" t="s">
        <v>163</v>
      </c>
      <c r="J230" s="1" t="s">
        <v>23</v>
      </c>
      <c r="K230" s="1" t="str">
        <f t="shared" si="0"/>
        <v>N076_N098</v>
      </c>
      <c r="L230" s="1">
        <v>171.453086301393</v>
      </c>
      <c r="M230" s="1">
        <v>194.70724521272999</v>
      </c>
      <c r="N230" s="1" t="s">
        <v>510</v>
      </c>
      <c r="O230" s="1">
        <v>139.4832925</v>
      </c>
      <c r="P230" s="1">
        <v>35.921118</v>
      </c>
      <c r="Q230" s="1">
        <v>139.48355090000001</v>
      </c>
      <c r="R230" s="1">
        <v>35.918683799999997</v>
      </c>
      <c r="S230" s="1" t="s">
        <v>1068</v>
      </c>
      <c r="T230" s="8"/>
      <c r="U230" s="9">
        <v>12503.656000000001</v>
      </c>
      <c r="V230" s="9">
        <v>307.5604846</v>
      </c>
      <c r="W230" s="9">
        <v>17070.581330000001</v>
      </c>
      <c r="X230" s="1"/>
      <c r="Y230" s="1"/>
      <c r="AE230" s="1">
        <f t="shared" si="1"/>
        <v>228</v>
      </c>
    </row>
    <row r="231" spans="1:31" x14ac:dyDescent="0.2">
      <c r="A231" s="1">
        <v>229</v>
      </c>
      <c r="B231" s="1">
        <v>-3.116572975</v>
      </c>
      <c r="C231" s="1">
        <v>181.43352200000001</v>
      </c>
      <c r="D231" s="1" t="s">
        <v>96</v>
      </c>
      <c r="E231" s="1">
        <v>2</v>
      </c>
      <c r="F231" s="1">
        <v>0</v>
      </c>
      <c r="G231" s="1">
        <v>72.525798390000006</v>
      </c>
      <c r="H231" s="1"/>
      <c r="I231" s="1" t="s">
        <v>163</v>
      </c>
      <c r="J231" s="1" t="s">
        <v>151</v>
      </c>
      <c r="K231" s="1" t="str">
        <f t="shared" si="0"/>
        <v>N076_N075</v>
      </c>
      <c r="L231" s="1">
        <v>88.567058405385794</v>
      </c>
      <c r="M231" s="1">
        <v>88.555535057719496</v>
      </c>
      <c r="N231" s="1" t="s">
        <v>511</v>
      </c>
      <c r="O231" s="1">
        <v>139.4832925</v>
      </c>
      <c r="P231" s="1">
        <v>35.921118</v>
      </c>
      <c r="Q231" s="1">
        <v>139.48409570000001</v>
      </c>
      <c r="R231" s="1">
        <v>35.9211381</v>
      </c>
      <c r="S231" s="1" t="s">
        <v>1069</v>
      </c>
      <c r="T231" s="8"/>
      <c r="U231" s="9">
        <v>847.65</v>
      </c>
      <c r="V231" s="9">
        <v>17.875550019999999</v>
      </c>
      <c r="W231" s="9">
        <v>2292.33</v>
      </c>
      <c r="X231" s="1"/>
      <c r="Y231" s="1"/>
      <c r="AE231" s="1">
        <f t="shared" si="1"/>
        <v>229</v>
      </c>
    </row>
    <row r="232" spans="1:31" x14ac:dyDescent="0.2">
      <c r="A232" s="1">
        <v>230</v>
      </c>
      <c r="B232" s="1">
        <v>-1.6494139670000001</v>
      </c>
      <c r="C232" s="1">
        <v>265.495541</v>
      </c>
      <c r="D232" s="1" t="s">
        <v>96</v>
      </c>
      <c r="E232" s="1">
        <v>2</v>
      </c>
      <c r="F232" s="1">
        <v>0</v>
      </c>
      <c r="G232" s="1">
        <v>257.16852419999998</v>
      </c>
      <c r="H232" s="1" t="s">
        <v>82</v>
      </c>
      <c r="I232" s="1" t="s">
        <v>148</v>
      </c>
      <c r="J232" s="1" t="s">
        <v>18</v>
      </c>
      <c r="K232" s="1" t="str">
        <f t="shared" si="0"/>
        <v>N077_N063</v>
      </c>
      <c r="L232" s="1">
        <v>359.33333453794899</v>
      </c>
      <c r="M232" s="1">
        <v>7.4573732459148303</v>
      </c>
      <c r="N232" s="1" t="s">
        <v>512</v>
      </c>
      <c r="O232" s="1">
        <v>139.4827291</v>
      </c>
      <c r="P232" s="1">
        <v>35.921114899999999</v>
      </c>
      <c r="Q232" s="1">
        <v>139.48291119999999</v>
      </c>
      <c r="R232" s="1">
        <v>35.923426399999997</v>
      </c>
      <c r="S232" s="1" t="s">
        <v>1070</v>
      </c>
      <c r="T232" s="8"/>
      <c r="U232" s="9">
        <v>1466.7149999999999</v>
      </c>
      <c r="V232" s="9">
        <v>60.409334819999998</v>
      </c>
      <c r="W232" s="9">
        <v>6310.1950049999996</v>
      </c>
      <c r="X232" s="1"/>
      <c r="Y232" s="1"/>
      <c r="AE232" s="1">
        <f t="shared" si="1"/>
        <v>230</v>
      </c>
    </row>
    <row r="233" spans="1:31" x14ac:dyDescent="0.2">
      <c r="A233" s="1">
        <v>231</v>
      </c>
      <c r="B233" s="1">
        <v>2.6878980000000002E-3</v>
      </c>
      <c r="C233" s="1">
        <v>0.154005211</v>
      </c>
      <c r="D233" s="1" t="s">
        <v>96</v>
      </c>
      <c r="E233" s="1">
        <v>2</v>
      </c>
      <c r="F233" s="1">
        <v>0</v>
      </c>
      <c r="G233" s="1">
        <v>90.666789480000006</v>
      </c>
      <c r="H233" s="1"/>
      <c r="I233" s="1" t="s">
        <v>148</v>
      </c>
      <c r="J233" s="1" t="s">
        <v>165</v>
      </c>
      <c r="K233" s="1" t="str">
        <f t="shared" si="0"/>
        <v>N077_N078</v>
      </c>
      <c r="L233" s="1">
        <v>269.40098609678898</v>
      </c>
      <c r="M233" s="1">
        <v>270.572281826954</v>
      </c>
      <c r="N233" s="1" t="s">
        <v>513</v>
      </c>
      <c r="O233" s="1">
        <v>139.4827291</v>
      </c>
      <c r="P233" s="1">
        <v>35.921114899999999</v>
      </c>
      <c r="Q233" s="1">
        <v>139.48172460000001</v>
      </c>
      <c r="R233" s="1">
        <v>35.921112200000003</v>
      </c>
      <c r="S233" s="1" t="s">
        <v>1071</v>
      </c>
      <c r="T233" s="8"/>
      <c r="U233" s="9">
        <v>7222.165</v>
      </c>
      <c r="V233" s="9">
        <v>152.30362969999999</v>
      </c>
      <c r="W233" s="9">
        <v>8250.36</v>
      </c>
      <c r="X233" s="1"/>
      <c r="Y233" s="1"/>
      <c r="AE233" s="1">
        <f t="shared" si="1"/>
        <v>231</v>
      </c>
    </row>
    <row r="234" spans="1:31" x14ac:dyDescent="0.2">
      <c r="A234" s="1">
        <v>232</v>
      </c>
      <c r="B234" s="1">
        <v>1.5764972239999999</v>
      </c>
      <c r="C234" s="1">
        <v>90.326637349999999</v>
      </c>
      <c r="D234" s="1" t="s">
        <v>69</v>
      </c>
      <c r="E234" s="1">
        <v>2</v>
      </c>
      <c r="F234" s="1">
        <v>0</v>
      </c>
      <c r="G234" s="1">
        <v>299.90411349999999</v>
      </c>
      <c r="H234" s="1" t="s">
        <v>82</v>
      </c>
      <c r="I234" s="1" t="s">
        <v>148</v>
      </c>
      <c r="J234" s="1" t="s">
        <v>166</v>
      </c>
      <c r="K234" s="1" t="str">
        <f t="shared" si="0"/>
        <v>N077_N100</v>
      </c>
      <c r="L234" s="1">
        <v>179.32094180522</v>
      </c>
      <c r="M234" s="1">
        <v>184.07115009019401</v>
      </c>
      <c r="N234" s="1" t="s">
        <v>514</v>
      </c>
      <c r="O234" s="1">
        <v>139.4827291</v>
      </c>
      <c r="P234" s="1">
        <v>35.921114899999999</v>
      </c>
      <c r="Q234" s="1">
        <v>139.4827445</v>
      </c>
      <c r="R234" s="1">
        <v>35.918413600000001</v>
      </c>
      <c r="S234" s="1" t="s">
        <v>1072</v>
      </c>
      <c r="T234" s="8"/>
      <c r="U234" s="9">
        <v>4123.4049999999997</v>
      </c>
      <c r="V234" s="9">
        <v>98.312069769999994</v>
      </c>
      <c r="W234" s="9">
        <v>7456.7449999999999</v>
      </c>
      <c r="X234" s="1"/>
      <c r="Y234" s="1"/>
      <c r="AE234" s="1">
        <f t="shared" si="1"/>
        <v>232</v>
      </c>
    </row>
    <row r="235" spans="1:31" x14ac:dyDescent="0.2">
      <c r="A235" s="1">
        <v>233</v>
      </c>
      <c r="B235" s="1">
        <v>-3.1360904020000002</v>
      </c>
      <c r="C235" s="1">
        <v>180.31525579999999</v>
      </c>
      <c r="D235" s="1" t="s">
        <v>96</v>
      </c>
      <c r="E235" s="1">
        <v>2</v>
      </c>
      <c r="F235" s="1">
        <v>0</v>
      </c>
      <c r="G235" s="1">
        <v>50.849933749999998</v>
      </c>
      <c r="H235" s="1"/>
      <c r="I235" s="1" t="s">
        <v>148</v>
      </c>
      <c r="J235" s="1" t="s">
        <v>163</v>
      </c>
      <c r="K235" s="1" t="str">
        <f t="shared" si="0"/>
        <v>N077_N076</v>
      </c>
      <c r="L235" s="1">
        <v>89.685022354225893</v>
      </c>
      <c r="M235" s="1">
        <v>89.685022354225893</v>
      </c>
      <c r="N235" s="1" t="s">
        <v>515</v>
      </c>
      <c r="O235" s="1">
        <v>139.4827291</v>
      </c>
      <c r="P235" s="1">
        <v>35.921114899999999</v>
      </c>
      <c r="Q235" s="1">
        <v>139.4832925</v>
      </c>
      <c r="R235" s="1">
        <v>35.921118</v>
      </c>
      <c r="S235" s="1" t="s">
        <v>1073</v>
      </c>
      <c r="T235" s="8"/>
      <c r="U235" s="9">
        <v>391.16</v>
      </c>
      <c r="V235" s="9">
        <v>8.2489236679999998</v>
      </c>
      <c r="W235" s="9">
        <v>645.53499999999997</v>
      </c>
      <c r="X235" s="1"/>
      <c r="Y235" s="1"/>
      <c r="AE235" s="1">
        <f t="shared" si="1"/>
        <v>233</v>
      </c>
    </row>
    <row r="236" spans="1:31" x14ac:dyDescent="0.2">
      <c r="A236" s="1">
        <v>234</v>
      </c>
      <c r="B236" s="1">
        <v>-1.4938673920000001</v>
      </c>
      <c r="C236" s="1">
        <v>274.40770329999998</v>
      </c>
      <c r="D236" s="1" t="s">
        <v>80</v>
      </c>
      <c r="E236" s="1">
        <v>1</v>
      </c>
      <c r="F236" s="1">
        <v>1</v>
      </c>
      <c r="G236" s="1">
        <v>243.87642059999999</v>
      </c>
      <c r="H236" s="1" t="s">
        <v>142</v>
      </c>
      <c r="I236" s="1" t="s">
        <v>165</v>
      </c>
      <c r="J236" s="1" t="s">
        <v>152</v>
      </c>
      <c r="K236" s="1" t="str">
        <f t="shared" si="0"/>
        <v>N078_N066</v>
      </c>
      <c r="L236" s="1">
        <v>356.58472631904499</v>
      </c>
      <c r="M236" s="1">
        <v>350.25829749353801</v>
      </c>
      <c r="N236" s="1" t="s">
        <v>516</v>
      </c>
      <c r="O236" s="1">
        <v>139.48172460000001</v>
      </c>
      <c r="P236" s="1">
        <v>35.921112200000003</v>
      </c>
      <c r="Q236" s="1">
        <v>139.4815557</v>
      </c>
      <c r="R236" s="1">
        <v>35.923303400000002</v>
      </c>
      <c r="S236" s="1" t="s">
        <v>1074</v>
      </c>
      <c r="T236" s="8"/>
      <c r="U236" s="9">
        <v>3100.32</v>
      </c>
      <c r="V236" s="9">
        <v>105.2330128</v>
      </c>
      <c r="W236" s="9">
        <v>12647.504940000001</v>
      </c>
      <c r="X236" s="1"/>
      <c r="Y236" s="1"/>
      <c r="AE236" s="1">
        <f t="shared" si="1"/>
        <v>234</v>
      </c>
    </row>
    <row r="237" spans="1:31" x14ac:dyDescent="0.2">
      <c r="A237" s="1">
        <v>235</v>
      </c>
      <c r="B237" s="1">
        <v>3.1624019999999999E-3</v>
      </c>
      <c r="C237" s="1">
        <v>0.18119228800000001</v>
      </c>
      <c r="D237" s="1" t="s">
        <v>96</v>
      </c>
      <c r="E237" s="1">
        <v>2</v>
      </c>
      <c r="F237" s="1">
        <v>0</v>
      </c>
      <c r="G237" s="1">
        <v>79.910933600000007</v>
      </c>
      <c r="H237" s="1"/>
      <c r="I237" s="1" t="s">
        <v>165</v>
      </c>
      <c r="J237" s="1" t="s">
        <v>167</v>
      </c>
      <c r="K237" s="1" t="str">
        <f t="shared" si="0"/>
        <v>N078_N079</v>
      </c>
      <c r="L237" s="1">
        <v>269.81900896536803</v>
      </c>
      <c r="M237" s="1">
        <v>269.81900900215197</v>
      </c>
      <c r="N237" s="1" t="s">
        <v>517</v>
      </c>
      <c r="O237" s="1">
        <v>139.48172460000001</v>
      </c>
      <c r="P237" s="1">
        <v>35.921112200000003</v>
      </c>
      <c r="Q237" s="1">
        <v>139.48083919999999</v>
      </c>
      <c r="R237" s="1">
        <v>35.921109399999999</v>
      </c>
      <c r="S237" s="1" t="s">
        <v>1075</v>
      </c>
      <c r="T237" s="8"/>
      <c r="U237" s="9">
        <v>497.61500000000001</v>
      </c>
      <c r="V237" s="9">
        <v>10.493885239999999</v>
      </c>
      <c r="W237" s="9">
        <v>1184.48</v>
      </c>
      <c r="X237" s="1"/>
      <c r="Y237" s="1"/>
      <c r="AE237" s="1">
        <f t="shared" si="1"/>
        <v>235</v>
      </c>
    </row>
    <row r="238" spans="1:31" x14ac:dyDescent="0.2">
      <c r="A238" s="1">
        <v>236</v>
      </c>
      <c r="B238" s="1">
        <v>-3.1389047560000001</v>
      </c>
      <c r="C238" s="1">
        <v>180.1540052</v>
      </c>
      <c r="D238" s="1" t="s">
        <v>96</v>
      </c>
      <c r="E238" s="1">
        <v>2</v>
      </c>
      <c r="F238" s="1">
        <v>0</v>
      </c>
      <c r="G238" s="1">
        <v>90.666789480000006</v>
      </c>
      <c r="H238" s="1"/>
      <c r="I238" s="1" t="s">
        <v>165</v>
      </c>
      <c r="J238" s="1" t="s">
        <v>148</v>
      </c>
      <c r="K238" s="1" t="str">
        <f t="shared" si="0"/>
        <v>N078_N077</v>
      </c>
      <c r="L238" s="1">
        <v>90.572281826954693</v>
      </c>
      <c r="M238" s="1">
        <v>89.400986096789197</v>
      </c>
      <c r="N238" s="1" t="s">
        <v>518</v>
      </c>
      <c r="O238" s="1">
        <v>139.48172460000001</v>
      </c>
      <c r="P238" s="1">
        <v>35.921112200000003</v>
      </c>
      <c r="Q238" s="1">
        <v>139.4827291</v>
      </c>
      <c r="R238" s="1">
        <v>35.921114899999999</v>
      </c>
      <c r="S238" s="1" t="s">
        <v>1076</v>
      </c>
      <c r="T238" s="8"/>
      <c r="U238" s="9">
        <v>46.47</v>
      </c>
      <c r="V238" s="9">
        <v>0.97997618099999995</v>
      </c>
      <c r="W238" s="9">
        <v>589.19500000000005</v>
      </c>
      <c r="X238" s="1"/>
      <c r="Y238" s="1"/>
      <c r="AE238" s="1">
        <f t="shared" si="1"/>
        <v>236</v>
      </c>
    </row>
    <row r="239" spans="1:31" x14ac:dyDescent="0.2">
      <c r="A239" s="1">
        <v>237</v>
      </c>
      <c r="B239" s="1">
        <v>1.1826216000000001E-2</v>
      </c>
      <c r="C239" s="1">
        <v>0.67759226400000006</v>
      </c>
      <c r="D239" s="1" t="s">
        <v>96</v>
      </c>
      <c r="E239" s="1">
        <v>2</v>
      </c>
      <c r="F239" s="1">
        <v>0</v>
      </c>
      <c r="G239" s="1">
        <v>106.086686</v>
      </c>
      <c r="H239" s="1"/>
      <c r="I239" s="1" t="s">
        <v>167</v>
      </c>
      <c r="J239" s="1" t="s">
        <v>153</v>
      </c>
      <c r="K239" s="1" t="str">
        <f t="shared" si="0"/>
        <v>N079_N080</v>
      </c>
      <c r="L239" s="1">
        <v>268.96078292142499</v>
      </c>
      <c r="M239" s="1">
        <v>269.388791852819</v>
      </c>
      <c r="N239" s="1" t="s">
        <v>519</v>
      </c>
      <c r="O239" s="1">
        <v>139.48083919999999</v>
      </c>
      <c r="P239" s="1">
        <v>35.921109399999999</v>
      </c>
      <c r="Q239" s="1">
        <v>139.47966389999999</v>
      </c>
      <c r="R239" s="1">
        <v>35.9210955</v>
      </c>
      <c r="S239" s="1" t="s">
        <v>1077</v>
      </c>
      <c r="T239" s="8"/>
      <c r="U239" s="9">
        <v>889.23</v>
      </c>
      <c r="V239" s="9">
        <v>18.752404110000001</v>
      </c>
      <c r="W239" s="9">
        <v>1846.405</v>
      </c>
      <c r="X239" s="1"/>
      <c r="Y239" s="1"/>
      <c r="AE239" s="1">
        <f t="shared" si="1"/>
        <v>237</v>
      </c>
    </row>
    <row r="240" spans="1:31" x14ac:dyDescent="0.2">
      <c r="A240" s="1">
        <v>238</v>
      </c>
      <c r="B240" s="1">
        <v>-3.138430252</v>
      </c>
      <c r="C240" s="1">
        <v>180.18119229999999</v>
      </c>
      <c r="D240" s="1" t="s">
        <v>96</v>
      </c>
      <c r="E240" s="1">
        <v>2</v>
      </c>
      <c r="F240" s="1">
        <v>0</v>
      </c>
      <c r="G240" s="1">
        <v>79.910933600000007</v>
      </c>
      <c r="H240" s="1"/>
      <c r="I240" s="1" t="s">
        <v>167</v>
      </c>
      <c r="J240" s="1" t="s">
        <v>165</v>
      </c>
      <c r="K240" s="1" t="str">
        <f t="shared" si="0"/>
        <v>N079_N078</v>
      </c>
      <c r="L240" s="1">
        <v>89.819009002152796</v>
      </c>
      <c r="M240" s="1">
        <v>89.819008965368795</v>
      </c>
      <c r="N240" s="1" t="s">
        <v>520</v>
      </c>
      <c r="O240" s="1">
        <v>139.48083919999999</v>
      </c>
      <c r="P240" s="1">
        <v>35.921109399999999</v>
      </c>
      <c r="Q240" s="1">
        <v>139.48172460000001</v>
      </c>
      <c r="R240" s="1">
        <v>35.921112200000003</v>
      </c>
      <c r="S240" s="1" t="s">
        <v>1078</v>
      </c>
      <c r="T240" s="8"/>
      <c r="U240" s="9">
        <v>465.13499999999999</v>
      </c>
      <c r="V240" s="9">
        <v>9.8089352440000006</v>
      </c>
      <c r="W240" s="9">
        <v>1580.65</v>
      </c>
      <c r="X240" s="1"/>
      <c r="Y240" s="1"/>
      <c r="AE240" s="1">
        <f t="shared" si="1"/>
        <v>238</v>
      </c>
    </row>
    <row r="241" spans="1:31" x14ac:dyDescent="0.2">
      <c r="A241" s="1">
        <v>239</v>
      </c>
      <c r="B241" s="1">
        <v>3.0058675E-2</v>
      </c>
      <c r="C241" s="1">
        <v>1.722235215</v>
      </c>
      <c r="D241" s="1" t="s">
        <v>80</v>
      </c>
      <c r="E241" s="1">
        <v>1</v>
      </c>
      <c r="F241" s="1">
        <v>1</v>
      </c>
      <c r="G241" s="1">
        <v>376.57143559999997</v>
      </c>
      <c r="H241" s="1"/>
      <c r="I241" s="1" t="s">
        <v>153</v>
      </c>
      <c r="J241" s="1" t="s">
        <v>154</v>
      </c>
      <c r="K241" s="1" t="str">
        <f t="shared" si="0"/>
        <v>N080_N081</v>
      </c>
      <c r="L241" s="1">
        <v>270</v>
      </c>
      <c r="M241" s="1">
        <v>254.75593866457501</v>
      </c>
      <c r="N241" s="1" t="s">
        <v>521</v>
      </c>
      <c r="O241" s="1">
        <v>139.47966389999999</v>
      </c>
      <c r="P241" s="1">
        <v>35.9210955</v>
      </c>
      <c r="Q241" s="1">
        <v>139.4755299</v>
      </c>
      <c r="R241" s="1">
        <v>35.920971199999997</v>
      </c>
      <c r="S241" s="1" t="s">
        <v>1079</v>
      </c>
      <c r="T241" s="8"/>
      <c r="U241" s="9">
        <v>12942.52</v>
      </c>
      <c r="V241" s="9">
        <v>436.55306109999998</v>
      </c>
      <c r="W241" s="9">
        <v>35609.769999999997</v>
      </c>
      <c r="X241" s="1"/>
      <c r="Y241" s="1"/>
      <c r="AE241" s="1">
        <f t="shared" si="1"/>
        <v>239</v>
      </c>
    </row>
    <row r="242" spans="1:31" x14ac:dyDescent="0.2">
      <c r="A242" s="1">
        <v>240</v>
      </c>
      <c r="B242" s="1">
        <v>1.3892382780000001</v>
      </c>
      <c r="C242" s="1">
        <v>79.597490070000006</v>
      </c>
      <c r="D242" s="1" t="s">
        <v>96</v>
      </c>
      <c r="E242" s="1">
        <v>1</v>
      </c>
      <c r="F242" s="1">
        <v>0</v>
      </c>
      <c r="G242" s="1">
        <v>319.92912289999998</v>
      </c>
      <c r="H242" s="1"/>
      <c r="I242" s="1" t="s">
        <v>153</v>
      </c>
      <c r="J242" s="1" t="s">
        <v>22</v>
      </c>
      <c r="K242" s="1" t="str">
        <f t="shared" si="0"/>
        <v>N080_N104</v>
      </c>
      <c r="L242" s="1">
        <v>183.90325186817901</v>
      </c>
      <c r="M242" s="1">
        <v>191.75423463420299</v>
      </c>
      <c r="N242" s="1" t="s">
        <v>522</v>
      </c>
      <c r="O242" s="1">
        <v>139.47966389999999</v>
      </c>
      <c r="P242" s="1">
        <v>35.9210955</v>
      </c>
      <c r="Q242" s="1">
        <v>139.4791409</v>
      </c>
      <c r="R242" s="1">
        <v>35.918246600000003</v>
      </c>
      <c r="S242" s="1" t="s">
        <v>1080</v>
      </c>
      <c r="T242" s="8" t="s">
        <v>168</v>
      </c>
      <c r="U242" s="9">
        <v>14407.344999999999</v>
      </c>
      <c r="V242" s="9">
        <v>326.36045899999999</v>
      </c>
      <c r="W242" s="9">
        <v>16285.50958</v>
      </c>
      <c r="X242" s="1"/>
      <c r="Y242" s="1"/>
      <c r="AE242" s="1">
        <f t="shared" si="1"/>
        <v>240</v>
      </c>
    </row>
    <row r="243" spans="1:31" x14ac:dyDescent="0.2">
      <c r="A243" s="1">
        <v>241</v>
      </c>
      <c r="B243" s="1">
        <v>-1.6700135460000001</v>
      </c>
      <c r="C243" s="1">
        <v>264.31527210000002</v>
      </c>
      <c r="D243" s="1" t="s">
        <v>96</v>
      </c>
      <c r="E243" s="1">
        <v>1</v>
      </c>
      <c r="F243" s="1">
        <v>0</v>
      </c>
      <c r="G243" s="1">
        <v>205.691294</v>
      </c>
      <c r="H243" s="1"/>
      <c r="I243" s="1" t="s">
        <v>153</v>
      </c>
      <c r="J243" s="1" t="s">
        <v>141</v>
      </c>
      <c r="K243" s="1" t="str">
        <f t="shared" si="0"/>
        <v>N080_N067</v>
      </c>
      <c r="L243" s="1">
        <v>0.599293063760022</v>
      </c>
      <c r="M243" s="1">
        <v>3.36886947758796</v>
      </c>
      <c r="N243" s="1" t="s">
        <v>523</v>
      </c>
      <c r="O243" s="1">
        <v>139.47966389999999</v>
      </c>
      <c r="P243" s="1">
        <v>35.9210955</v>
      </c>
      <c r="Q243" s="1">
        <v>139.47984729999999</v>
      </c>
      <c r="R243" s="1">
        <v>35.922937900000001</v>
      </c>
      <c r="S243" s="1" t="s">
        <v>1081</v>
      </c>
      <c r="T243" s="8"/>
      <c r="U243" s="9">
        <v>4097.9650000000001</v>
      </c>
      <c r="V243" s="9">
        <v>165.32769669999999</v>
      </c>
      <c r="W243" s="9">
        <v>6377.4197199999999</v>
      </c>
      <c r="X243" s="1"/>
      <c r="Y243" s="1"/>
      <c r="AE243" s="1">
        <f t="shared" si="1"/>
        <v>241</v>
      </c>
    </row>
    <row r="244" spans="1:31" x14ac:dyDescent="0.2">
      <c r="A244" s="1">
        <v>242</v>
      </c>
      <c r="B244" s="1">
        <v>-3.1297664369999998</v>
      </c>
      <c r="C244" s="1">
        <v>180.67759229999999</v>
      </c>
      <c r="D244" s="1" t="s">
        <v>96</v>
      </c>
      <c r="E244" s="1">
        <v>2</v>
      </c>
      <c r="F244" s="1">
        <v>0</v>
      </c>
      <c r="G244" s="1">
        <v>106.086686</v>
      </c>
      <c r="H244" s="1"/>
      <c r="I244" s="1" t="s">
        <v>153</v>
      </c>
      <c r="J244" s="1" t="s">
        <v>167</v>
      </c>
      <c r="K244" s="1" t="str">
        <f t="shared" si="0"/>
        <v>N080_N079</v>
      </c>
      <c r="L244" s="1">
        <v>89.388791852819793</v>
      </c>
      <c r="M244" s="1">
        <v>88.960782921425405</v>
      </c>
      <c r="N244" s="1" t="s">
        <v>524</v>
      </c>
      <c r="O244" s="1">
        <v>139.47966389999999</v>
      </c>
      <c r="P244" s="1">
        <v>35.9210955</v>
      </c>
      <c r="Q244" s="1">
        <v>139.48083919999999</v>
      </c>
      <c r="R244" s="1">
        <v>35.921109399999999</v>
      </c>
      <c r="S244" s="1" t="s">
        <v>1082</v>
      </c>
      <c r="T244" s="8"/>
      <c r="U244" s="9">
        <v>823.77</v>
      </c>
      <c r="V244" s="9">
        <v>17.37195994</v>
      </c>
      <c r="W244" s="9">
        <v>1284.3599999999999</v>
      </c>
      <c r="X244" s="1"/>
      <c r="Y244" s="1"/>
      <c r="AE244" s="1">
        <f t="shared" si="1"/>
        <v>242</v>
      </c>
    </row>
    <row r="245" spans="1:31" x14ac:dyDescent="0.2">
      <c r="A245" s="1">
        <v>243</v>
      </c>
      <c r="B245" s="1">
        <v>-1.479940979</v>
      </c>
      <c r="C245" s="1">
        <v>275.20562799999999</v>
      </c>
      <c r="D245" s="1" t="s">
        <v>73</v>
      </c>
      <c r="E245" s="1">
        <v>2</v>
      </c>
      <c r="F245" s="1">
        <v>0</v>
      </c>
      <c r="G245" s="1">
        <v>200.1732562</v>
      </c>
      <c r="H245" s="1" t="s">
        <v>108</v>
      </c>
      <c r="I245" s="1" t="s">
        <v>154</v>
      </c>
      <c r="J245" s="1" t="s">
        <v>17</v>
      </c>
      <c r="K245" s="1" t="str">
        <f t="shared" si="0"/>
        <v>N081_N068</v>
      </c>
      <c r="L245" s="1">
        <v>355.822299277615</v>
      </c>
      <c r="M245" s="1">
        <v>353.99694051123799</v>
      </c>
      <c r="N245" s="1" t="s">
        <v>525</v>
      </c>
      <c r="O245" s="1">
        <v>139.4755299</v>
      </c>
      <c r="P245" s="1">
        <v>35.920971199999997</v>
      </c>
      <c r="Q245" s="1">
        <v>139.47536600000001</v>
      </c>
      <c r="R245" s="1">
        <v>35.922770200000002</v>
      </c>
      <c r="S245" s="1" t="s">
        <v>1083</v>
      </c>
      <c r="T245" s="8"/>
      <c r="U245" s="9">
        <v>1796.86</v>
      </c>
      <c r="V245" s="9">
        <v>53.027920649999999</v>
      </c>
      <c r="W245" s="9">
        <v>2864.5</v>
      </c>
      <c r="X245" s="1"/>
      <c r="Y245" s="1"/>
      <c r="AE245" s="1">
        <f t="shared" si="1"/>
        <v>243</v>
      </c>
    </row>
    <row r="246" spans="1:31" x14ac:dyDescent="0.2">
      <c r="A246" s="1">
        <v>244</v>
      </c>
      <c r="B246" s="1">
        <v>-6.2035207000000002E-2</v>
      </c>
      <c r="C246" s="1">
        <v>356.44564450000001</v>
      </c>
      <c r="D246" s="1" t="s">
        <v>96</v>
      </c>
      <c r="E246" s="1">
        <v>1</v>
      </c>
      <c r="F246" s="1">
        <v>0</v>
      </c>
      <c r="G246" s="1">
        <v>431.42097269999999</v>
      </c>
      <c r="H246" s="1"/>
      <c r="I246" s="1" t="s">
        <v>154</v>
      </c>
      <c r="J246" s="1" t="s">
        <v>159</v>
      </c>
      <c r="K246" s="1" t="str">
        <f t="shared" si="0"/>
        <v>N081_N073</v>
      </c>
      <c r="L246" s="1">
        <v>256.02178768534702</v>
      </c>
      <c r="M246" s="1">
        <v>336.46021162135497</v>
      </c>
      <c r="N246" s="1" t="s">
        <v>526</v>
      </c>
      <c r="O246" s="1">
        <v>139.4755299</v>
      </c>
      <c r="P246" s="1">
        <v>35.920971199999997</v>
      </c>
      <c r="Q246" s="1">
        <v>139.47113160000001</v>
      </c>
      <c r="R246" s="1">
        <v>35.921244399999999</v>
      </c>
      <c r="S246" s="1" t="s">
        <v>1084</v>
      </c>
      <c r="T246" s="8"/>
      <c r="U246" s="9">
        <v>36465.555</v>
      </c>
      <c r="V246" s="9">
        <v>1076.150932</v>
      </c>
      <c r="W246" s="9">
        <v>40515.680130000001</v>
      </c>
      <c r="X246" s="1"/>
      <c r="Y246" s="1"/>
      <c r="AE246" s="1">
        <f t="shared" si="1"/>
        <v>244</v>
      </c>
    </row>
    <row r="247" spans="1:31" x14ac:dyDescent="0.2">
      <c r="A247" s="1">
        <v>245</v>
      </c>
      <c r="B247" s="1">
        <v>1.395614699</v>
      </c>
      <c r="C247" s="1">
        <v>79.962832079999998</v>
      </c>
      <c r="D247" s="1" t="s">
        <v>73</v>
      </c>
      <c r="E247" s="1">
        <v>2</v>
      </c>
      <c r="F247" s="1">
        <v>0</v>
      </c>
      <c r="G247" s="1">
        <v>276.23430689999998</v>
      </c>
      <c r="H247" s="1" t="s">
        <v>108</v>
      </c>
      <c r="I247" s="1" t="s">
        <v>154</v>
      </c>
      <c r="J247" s="1" t="s">
        <v>169</v>
      </c>
      <c r="K247" s="1" t="str">
        <f t="shared" si="0"/>
        <v>N081_N099</v>
      </c>
      <c r="L247" s="1">
        <v>173.98537489631201</v>
      </c>
      <c r="M247" s="1">
        <v>206.45098719645</v>
      </c>
      <c r="N247" s="1" t="s">
        <v>527</v>
      </c>
      <c r="O247" s="1">
        <v>139.4755299</v>
      </c>
      <c r="P247" s="1">
        <v>35.920971199999997</v>
      </c>
      <c r="Q247" s="1">
        <v>139.4751038</v>
      </c>
      <c r="R247" s="1">
        <v>35.918563800000001</v>
      </c>
      <c r="S247" s="1" t="s">
        <v>1085</v>
      </c>
      <c r="T247" s="8"/>
      <c r="U247" s="9">
        <v>3082.895</v>
      </c>
      <c r="V247" s="9">
        <v>83.244600739999996</v>
      </c>
      <c r="W247" s="9">
        <v>5368.1450000000004</v>
      </c>
      <c r="X247" s="1"/>
      <c r="Y247" s="1"/>
      <c r="AE247" s="1">
        <f t="shared" si="1"/>
        <v>245</v>
      </c>
    </row>
    <row r="248" spans="1:31" x14ac:dyDescent="0.2">
      <c r="A248" s="1">
        <v>246</v>
      </c>
      <c r="B248" s="1">
        <v>-0.231219339</v>
      </c>
      <c r="C248" s="1">
        <v>346.75210770000001</v>
      </c>
      <c r="D248" s="1" t="s">
        <v>96</v>
      </c>
      <c r="E248" s="1">
        <v>1</v>
      </c>
      <c r="F248" s="1">
        <v>0</v>
      </c>
      <c r="G248" s="1">
        <v>657.10770160000004</v>
      </c>
      <c r="H248" s="1"/>
      <c r="I248" s="1" t="s">
        <v>20</v>
      </c>
      <c r="J248" s="1" t="s">
        <v>145</v>
      </c>
      <c r="K248" s="1" t="str">
        <f t="shared" si="0"/>
        <v>N082_N069</v>
      </c>
      <c r="L248" s="1">
        <v>284.25399688238002</v>
      </c>
      <c r="M248" s="1">
        <v>271.337325759988</v>
      </c>
      <c r="N248" s="1" t="s">
        <v>528</v>
      </c>
      <c r="O248" s="1">
        <v>139.4956359</v>
      </c>
      <c r="P248" s="1">
        <v>35.920564400000004</v>
      </c>
      <c r="Q248" s="1">
        <v>139.48909509999999</v>
      </c>
      <c r="R248" s="1">
        <v>35.922104300000001</v>
      </c>
      <c r="S248" s="1" t="s">
        <v>1086</v>
      </c>
      <c r="T248" s="8"/>
      <c r="U248" s="9">
        <v>30416.221000000001</v>
      </c>
      <c r="V248" s="9">
        <v>980.47631850000005</v>
      </c>
      <c r="W248" s="9">
        <v>36412.935790000003</v>
      </c>
      <c r="X248" s="1"/>
      <c r="Y248" s="1"/>
      <c r="AE248" s="1">
        <f t="shared" si="1"/>
        <v>246</v>
      </c>
    </row>
    <row r="249" spans="1:31" x14ac:dyDescent="0.2">
      <c r="A249" s="1">
        <v>247</v>
      </c>
      <c r="B249" s="1">
        <v>2.4035694369999998</v>
      </c>
      <c r="C249" s="1">
        <v>137.71438449999999</v>
      </c>
      <c r="D249" s="1" t="s">
        <v>96</v>
      </c>
      <c r="E249" s="1">
        <v>1</v>
      </c>
      <c r="F249" s="1">
        <v>0</v>
      </c>
      <c r="G249" s="1">
        <v>290.46810970000001</v>
      </c>
      <c r="H249" s="1"/>
      <c r="I249" s="1" t="s">
        <v>20</v>
      </c>
      <c r="J249" s="1" t="s">
        <v>170</v>
      </c>
      <c r="K249" s="1" t="str">
        <f t="shared" si="0"/>
        <v>N082_N095</v>
      </c>
      <c r="L249" s="1">
        <v>101.33474397601999</v>
      </c>
      <c r="M249" s="1">
        <v>149.468093555509</v>
      </c>
      <c r="N249" s="1" t="s">
        <v>529</v>
      </c>
      <c r="O249" s="1">
        <v>139.4956359</v>
      </c>
      <c r="P249" s="1">
        <v>35.920564400000004</v>
      </c>
      <c r="Q249" s="1">
        <v>139.4976441</v>
      </c>
      <c r="R249" s="1">
        <v>35.918737999999998</v>
      </c>
      <c r="S249" s="1" t="s">
        <v>1087</v>
      </c>
      <c r="T249" s="8"/>
      <c r="U249" s="9">
        <v>0</v>
      </c>
      <c r="V249" s="9">
        <v>0</v>
      </c>
      <c r="W249" s="9">
        <v>9622.0049999999992</v>
      </c>
      <c r="X249" s="1"/>
      <c r="Y249" s="1"/>
      <c r="AE249" s="1">
        <f t="shared" si="1"/>
        <v>247</v>
      </c>
    </row>
    <row r="250" spans="1:31" x14ac:dyDescent="0.2">
      <c r="A250" s="1">
        <v>248</v>
      </c>
      <c r="B250" s="1">
        <v>1.1078347879999999</v>
      </c>
      <c r="C250" s="1">
        <v>63.47425775</v>
      </c>
      <c r="D250" s="1" t="s">
        <v>96</v>
      </c>
      <c r="E250" s="1">
        <v>1</v>
      </c>
      <c r="F250" s="1">
        <v>0</v>
      </c>
      <c r="G250" s="1">
        <v>181.6007492</v>
      </c>
      <c r="H250" s="1"/>
      <c r="I250" s="1" t="s">
        <v>20</v>
      </c>
      <c r="J250" s="1" t="s">
        <v>171</v>
      </c>
      <c r="K250" s="1" t="str">
        <f t="shared" si="0"/>
        <v>N082_N092</v>
      </c>
      <c r="L250" s="1">
        <v>207.03843898062499</v>
      </c>
      <c r="M250" s="1">
        <v>206.07367348203101</v>
      </c>
      <c r="N250" s="1" t="s">
        <v>530</v>
      </c>
      <c r="O250" s="1">
        <v>139.4956359</v>
      </c>
      <c r="P250" s="1">
        <v>35.920564400000004</v>
      </c>
      <c r="Q250" s="1">
        <v>139.494879</v>
      </c>
      <c r="R250" s="1">
        <v>35.919047999999997</v>
      </c>
      <c r="S250" s="1" t="s">
        <v>1088</v>
      </c>
      <c r="T250" s="8"/>
      <c r="U250" s="9">
        <v>643.81500000000005</v>
      </c>
      <c r="V250" s="9">
        <v>20.71841526</v>
      </c>
      <c r="W250" s="9">
        <v>1255.69</v>
      </c>
      <c r="X250" s="1"/>
      <c r="Y250" s="1"/>
      <c r="AE250" s="1">
        <f t="shared" si="1"/>
        <v>248</v>
      </c>
    </row>
    <row r="251" spans="1:31" x14ac:dyDescent="0.2">
      <c r="A251" s="1">
        <v>249</v>
      </c>
      <c r="B251" s="1">
        <v>-1.1323969030000001</v>
      </c>
      <c r="C251" s="1">
        <v>295.11843670000002</v>
      </c>
      <c r="D251" s="1" t="s">
        <v>96</v>
      </c>
      <c r="E251" s="1">
        <v>1</v>
      </c>
      <c r="F251" s="1">
        <v>0</v>
      </c>
      <c r="G251" s="1">
        <v>261.66255219999999</v>
      </c>
      <c r="H251" s="1"/>
      <c r="I251" s="1" t="s">
        <v>158</v>
      </c>
      <c r="J251" s="1" t="s">
        <v>155</v>
      </c>
      <c r="K251" s="1" t="str">
        <f t="shared" si="0"/>
        <v>N083_N071</v>
      </c>
      <c r="L251" s="1">
        <v>269.80825890155802</v>
      </c>
      <c r="M251" s="1">
        <v>357.96447904954198</v>
      </c>
      <c r="N251" s="1" t="s">
        <v>531</v>
      </c>
      <c r="O251" s="1">
        <v>139.4892361</v>
      </c>
      <c r="P251" s="1">
        <v>35.920089099999998</v>
      </c>
      <c r="Q251" s="1">
        <v>139.4883954</v>
      </c>
      <c r="R251" s="1">
        <v>35.9218823</v>
      </c>
      <c r="S251" s="1" t="s">
        <v>1089</v>
      </c>
      <c r="T251" s="8"/>
      <c r="U251" s="9">
        <v>9119</v>
      </c>
      <c r="V251" s="9">
        <v>304.04252100000002</v>
      </c>
      <c r="W251" s="9">
        <v>10943.355</v>
      </c>
      <c r="X251" s="1"/>
      <c r="Y251" s="1"/>
      <c r="AE251" s="1">
        <f t="shared" si="1"/>
        <v>249</v>
      </c>
    </row>
    <row r="252" spans="1:31" x14ac:dyDescent="0.2">
      <c r="A252" s="1">
        <v>250</v>
      </c>
      <c r="B252" s="1">
        <v>2.714667854</v>
      </c>
      <c r="C252" s="1">
        <v>155.5390108</v>
      </c>
      <c r="D252" s="1" t="s">
        <v>96</v>
      </c>
      <c r="E252" s="1">
        <v>1</v>
      </c>
      <c r="F252" s="1">
        <v>0</v>
      </c>
      <c r="G252" s="1">
        <v>170.74420610000001</v>
      </c>
      <c r="H252" s="1"/>
      <c r="I252" s="1" t="s">
        <v>158</v>
      </c>
      <c r="J252" s="1" t="s">
        <v>24</v>
      </c>
      <c r="K252" s="1" t="str">
        <f t="shared" si="0"/>
        <v>N083_N084</v>
      </c>
      <c r="L252" s="1">
        <v>88.976484108652798</v>
      </c>
      <c r="M252" s="1">
        <v>172.89052655356099</v>
      </c>
      <c r="N252" s="1" t="s">
        <v>532</v>
      </c>
      <c r="O252" s="1">
        <v>139.4892361</v>
      </c>
      <c r="P252" s="1">
        <v>35.920089099999998</v>
      </c>
      <c r="Q252" s="1">
        <v>139.49009760000001</v>
      </c>
      <c r="R252" s="1">
        <v>35.919697200000002</v>
      </c>
      <c r="S252" s="1" t="s">
        <v>1090</v>
      </c>
      <c r="T252" s="8"/>
      <c r="U252" s="9">
        <v>5918.61</v>
      </c>
      <c r="V252" s="9">
        <v>194.17215880000001</v>
      </c>
      <c r="W252" s="9">
        <v>7365.74</v>
      </c>
      <c r="X252" s="1"/>
      <c r="Y252" s="1"/>
      <c r="AE252" s="1">
        <f t="shared" si="1"/>
        <v>250</v>
      </c>
    </row>
    <row r="253" spans="1:31" x14ac:dyDescent="0.2">
      <c r="A253" s="1">
        <v>251</v>
      </c>
      <c r="B253" s="1">
        <v>2.8728022449999999</v>
      </c>
      <c r="C253" s="1">
        <v>164.59944400000001</v>
      </c>
      <c r="D253" s="1" t="s">
        <v>73</v>
      </c>
      <c r="E253" s="1">
        <v>2</v>
      </c>
      <c r="F253" s="1">
        <v>0</v>
      </c>
      <c r="G253" s="1">
        <v>789.65105310000001</v>
      </c>
      <c r="H253" s="1" t="s">
        <v>172</v>
      </c>
      <c r="I253" s="1" t="s">
        <v>24</v>
      </c>
      <c r="J253" s="1" t="s">
        <v>173</v>
      </c>
      <c r="K253" s="1" t="str">
        <f t="shared" si="0"/>
        <v>N084_N108</v>
      </c>
      <c r="L253" s="1">
        <v>165.89728274950301</v>
      </c>
      <c r="M253" s="1">
        <v>92.660126130297996</v>
      </c>
      <c r="N253" s="1" t="s">
        <v>533</v>
      </c>
      <c r="O253" s="1">
        <v>139.49009760000001</v>
      </c>
      <c r="P253" s="1">
        <v>35.919697200000002</v>
      </c>
      <c r="Q253" s="1">
        <v>139.49697309999999</v>
      </c>
      <c r="R253" s="1">
        <v>35.917803300000003</v>
      </c>
      <c r="S253" s="1" t="s">
        <v>1091</v>
      </c>
      <c r="T253" s="8"/>
      <c r="U253" s="9">
        <v>13550.28</v>
      </c>
      <c r="V253" s="9">
        <v>461.7957571</v>
      </c>
      <c r="W253" s="9">
        <v>18786.015210000001</v>
      </c>
      <c r="X253" s="1"/>
      <c r="Y253" s="1"/>
      <c r="AE253" s="1">
        <f t="shared" si="1"/>
        <v>251</v>
      </c>
    </row>
    <row r="254" spans="1:31" x14ac:dyDescent="0.2">
      <c r="A254" s="1">
        <v>252</v>
      </c>
      <c r="B254" s="1">
        <v>0.108859864</v>
      </c>
      <c r="C254" s="1">
        <v>6.2372107659999996</v>
      </c>
      <c r="D254" s="1" t="s">
        <v>69</v>
      </c>
      <c r="E254" s="1">
        <v>2</v>
      </c>
      <c r="F254" s="1">
        <v>0</v>
      </c>
      <c r="G254" s="1">
        <v>73.315809599999994</v>
      </c>
      <c r="H254" s="1" t="s">
        <v>174</v>
      </c>
      <c r="I254" s="1" t="s">
        <v>24</v>
      </c>
      <c r="J254" s="1" t="s">
        <v>175</v>
      </c>
      <c r="K254" s="1" t="str">
        <f t="shared" si="0"/>
        <v>N084_N086</v>
      </c>
      <c r="L254" s="1">
        <v>264.02769108099397</v>
      </c>
      <c r="M254" s="1">
        <v>262.593484137909</v>
      </c>
      <c r="N254" s="1" t="s">
        <v>534</v>
      </c>
      <c r="O254" s="1">
        <v>139.49009760000001</v>
      </c>
      <c r="P254" s="1">
        <v>35.919697200000002</v>
      </c>
      <c r="Q254" s="1">
        <v>139.4892926</v>
      </c>
      <c r="R254" s="1">
        <v>35.919609219999998</v>
      </c>
      <c r="S254" s="1" t="s">
        <v>1092</v>
      </c>
      <c r="T254" s="8"/>
      <c r="U254" s="9">
        <v>345.61</v>
      </c>
      <c r="V254" s="9">
        <v>12.545344269999999</v>
      </c>
      <c r="W254" s="9">
        <v>1247.4349999999999</v>
      </c>
      <c r="X254" s="1"/>
      <c r="Y254" s="1"/>
      <c r="AE254" s="1">
        <f t="shared" si="1"/>
        <v>252</v>
      </c>
    </row>
    <row r="255" spans="1:31" x14ac:dyDescent="0.2">
      <c r="A255" s="1">
        <v>253</v>
      </c>
      <c r="B255" s="1">
        <v>-0.42692479999999999</v>
      </c>
      <c r="C255" s="1">
        <v>335.53901080000003</v>
      </c>
      <c r="D255" s="1" t="s">
        <v>96</v>
      </c>
      <c r="E255" s="1">
        <v>1</v>
      </c>
      <c r="F255" s="1">
        <v>0</v>
      </c>
      <c r="G255" s="1">
        <v>170.74420610000001</v>
      </c>
      <c r="H255" s="1"/>
      <c r="I255" s="1" t="s">
        <v>24</v>
      </c>
      <c r="J255" s="1" t="s">
        <v>158</v>
      </c>
      <c r="K255" s="1" t="str">
        <f t="shared" si="0"/>
        <v>N084_N083</v>
      </c>
      <c r="L255" s="1">
        <v>352.89052655356102</v>
      </c>
      <c r="M255" s="1">
        <v>268.97648410865202</v>
      </c>
      <c r="N255" s="1" t="s">
        <v>535</v>
      </c>
      <c r="O255" s="1">
        <v>139.49009760000001</v>
      </c>
      <c r="P255" s="1">
        <v>35.919697200000002</v>
      </c>
      <c r="Q255" s="1">
        <v>139.4892361</v>
      </c>
      <c r="R255" s="1">
        <v>35.920089099999998</v>
      </c>
      <c r="S255" s="1" t="s">
        <v>1093</v>
      </c>
      <c r="T255" s="8"/>
      <c r="U255" s="9">
        <v>686.83</v>
      </c>
      <c r="V255" s="9">
        <v>24.93133534</v>
      </c>
      <c r="W255" s="9">
        <v>780.52</v>
      </c>
      <c r="X255" s="1"/>
      <c r="Y255" s="1"/>
      <c r="AE255" s="1">
        <f t="shared" si="1"/>
        <v>253</v>
      </c>
    </row>
    <row r="256" spans="1:31" x14ac:dyDescent="0.2">
      <c r="A256" s="1">
        <v>254</v>
      </c>
      <c r="B256" s="1">
        <v>3.0066417639999998</v>
      </c>
      <c r="C256" s="1">
        <v>172.2678836</v>
      </c>
      <c r="D256" s="1" t="s">
        <v>69</v>
      </c>
      <c r="E256" s="1">
        <v>2</v>
      </c>
      <c r="F256" s="1">
        <v>0</v>
      </c>
      <c r="G256" s="1">
        <v>448.4668959</v>
      </c>
      <c r="H256" s="1" t="s">
        <v>174</v>
      </c>
      <c r="I256" s="1" t="s">
        <v>24</v>
      </c>
      <c r="J256" s="1" t="s">
        <v>171</v>
      </c>
      <c r="K256" s="1" t="str">
        <f t="shared" si="0"/>
        <v>N084_N092</v>
      </c>
      <c r="L256" s="1">
        <v>84.145407362616098</v>
      </c>
      <c r="M256" s="1">
        <v>105.96993954915099</v>
      </c>
      <c r="N256" s="1" t="s">
        <v>536</v>
      </c>
      <c r="O256" s="1">
        <v>139.49009760000001</v>
      </c>
      <c r="P256" s="1">
        <v>35.919697200000002</v>
      </c>
      <c r="Q256" s="1">
        <v>139.494879</v>
      </c>
      <c r="R256" s="1">
        <v>35.919047999999997</v>
      </c>
      <c r="S256" s="1" t="s">
        <v>1094</v>
      </c>
      <c r="T256" s="8"/>
      <c r="U256" s="9">
        <v>5750.6</v>
      </c>
      <c r="V256" s="9">
        <v>185.62684379999999</v>
      </c>
      <c r="W256" s="9">
        <v>14063.215029999999</v>
      </c>
      <c r="X256" s="1"/>
      <c r="Y256" s="1"/>
      <c r="AE256" s="1">
        <f t="shared" si="1"/>
        <v>254</v>
      </c>
    </row>
    <row r="257" spans="1:31" x14ac:dyDescent="0.2">
      <c r="A257" s="1">
        <v>256</v>
      </c>
      <c r="B257" s="1">
        <v>-1.453598113</v>
      </c>
      <c r="C257" s="1">
        <v>276.71496300000001</v>
      </c>
      <c r="D257" s="1" t="s">
        <v>96</v>
      </c>
      <c r="E257" s="1">
        <v>1</v>
      </c>
      <c r="F257" s="1">
        <v>1</v>
      </c>
      <c r="G257" s="1">
        <v>53.489791070000003</v>
      </c>
      <c r="H257" s="1"/>
      <c r="I257" s="1" t="s">
        <v>175</v>
      </c>
      <c r="J257" s="1" t="s">
        <v>158</v>
      </c>
      <c r="K257" s="1" t="str">
        <f t="shared" ref="K257:K511" si="2">CONCATENATE(I257,"_",J257)</f>
        <v>N086_N083</v>
      </c>
      <c r="L257" s="1">
        <v>353.28814471480899</v>
      </c>
      <c r="M257" s="1">
        <v>353.28814471480899</v>
      </c>
      <c r="N257" s="1" t="s">
        <v>537</v>
      </c>
      <c r="O257" s="1">
        <v>139.4892926</v>
      </c>
      <c r="P257" s="1">
        <v>35.919609219999998</v>
      </c>
      <c r="Q257" s="1">
        <v>139.4892361</v>
      </c>
      <c r="R257" s="1">
        <v>35.920089099999998</v>
      </c>
      <c r="S257" s="1" t="s">
        <v>1095</v>
      </c>
      <c r="T257" s="8"/>
      <c r="U257" s="9">
        <v>222.57499999999999</v>
      </c>
      <c r="V257" s="9">
        <v>8.0792801179999998</v>
      </c>
      <c r="W257" s="9">
        <v>571.36</v>
      </c>
      <c r="X257" s="1"/>
      <c r="Y257" s="1"/>
      <c r="AE257" s="1">
        <f t="shared" ref="AE257:AE511" si="3">A257</f>
        <v>256</v>
      </c>
    </row>
    <row r="258" spans="1:31" x14ac:dyDescent="0.2">
      <c r="A258" s="1">
        <v>257</v>
      </c>
      <c r="B258" s="1">
        <v>0.104470382</v>
      </c>
      <c r="C258" s="1">
        <v>5.9857119729999999</v>
      </c>
      <c r="D258" s="1" t="s">
        <v>69</v>
      </c>
      <c r="E258" s="1">
        <v>2</v>
      </c>
      <c r="F258" s="1">
        <v>0</v>
      </c>
      <c r="G258" s="1">
        <v>250.76189880000001</v>
      </c>
      <c r="H258" s="1" t="s">
        <v>174</v>
      </c>
      <c r="I258" s="1" t="s">
        <v>175</v>
      </c>
      <c r="J258" s="1" t="s">
        <v>176</v>
      </c>
      <c r="K258" s="1" t="str">
        <f t="shared" si="2"/>
        <v>N086_N087</v>
      </c>
      <c r="L258" s="1">
        <v>262.59307422687101</v>
      </c>
      <c r="M258" s="1">
        <v>263.56303790002499</v>
      </c>
      <c r="N258" s="1" t="s">
        <v>538</v>
      </c>
      <c r="O258" s="1">
        <v>139.4892926</v>
      </c>
      <c r="P258" s="1">
        <v>35.919609219999998</v>
      </c>
      <c r="Q258" s="1">
        <v>139.48653709999999</v>
      </c>
      <c r="R258" s="1">
        <v>35.919320300000003</v>
      </c>
      <c r="S258" s="1" t="s">
        <v>1096</v>
      </c>
      <c r="T258" s="8"/>
      <c r="U258" s="9">
        <v>7644.7749999999996</v>
      </c>
      <c r="V258" s="9">
        <v>238.72398799999999</v>
      </c>
      <c r="W258" s="9">
        <v>13403.4</v>
      </c>
      <c r="X258" s="1"/>
      <c r="Y258" s="1"/>
      <c r="AE258" s="1">
        <f t="shared" si="3"/>
        <v>257</v>
      </c>
    </row>
    <row r="259" spans="1:31" x14ac:dyDescent="0.2">
      <c r="A259" s="1">
        <v>258</v>
      </c>
      <c r="B259" s="1">
        <v>-3.0327327899999998</v>
      </c>
      <c r="C259" s="1">
        <v>186.23721069999999</v>
      </c>
      <c r="D259" s="1" t="s">
        <v>69</v>
      </c>
      <c r="E259" s="1">
        <v>2</v>
      </c>
      <c r="F259" s="1">
        <v>0</v>
      </c>
      <c r="G259" s="1">
        <v>73.315809599999994</v>
      </c>
      <c r="H259" s="1" t="s">
        <v>174</v>
      </c>
      <c r="I259" s="1" t="s">
        <v>175</v>
      </c>
      <c r="J259" s="1" t="s">
        <v>24</v>
      </c>
      <c r="K259" s="1" t="str">
        <f t="shared" si="2"/>
        <v>N086_N084</v>
      </c>
      <c r="L259" s="1">
        <v>82.593484137909996</v>
      </c>
      <c r="M259" s="1">
        <v>84.027691080994202</v>
      </c>
      <c r="N259" s="1" t="s">
        <v>539</v>
      </c>
      <c r="O259" s="1">
        <v>139.4892926</v>
      </c>
      <c r="P259" s="1">
        <v>35.919609219999998</v>
      </c>
      <c r="Q259" s="1">
        <v>139.49009760000001</v>
      </c>
      <c r="R259" s="1">
        <v>35.919697200000002</v>
      </c>
      <c r="S259" s="1" t="s">
        <v>1097</v>
      </c>
      <c r="T259" s="8"/>
      <c r="U259" s="9">
        <v>77.844999999999999</v>
      </c>
      <c r="V259" s="9">
        <v>2.8257062149999999</v>
      </c>
      <c r="W259" s="9">
        <v>257.34500000000003</v>
      </c>
      <c r="X259" s="1"/>
      <c r="Y259" s="1"/>
      <c r="AE259" s="1">
        <f t="shared" si="3"/>
        <v>258</v>
      </c>
    </row>
    <row r="260" spans="1:31" x14ac:dyDescent="0.2">
      <c r="A260" s="1">
        <v>259</v>
      </c>
      <c r="B260" s="1">
        <v>-3.037122272</v>
      </c>
      <c r="C260" s="1">
        <v>185.98571190000001</v>
      </c>
      <c r="D260" s="1" t="s">
        <v>69</v>
      </c>
      <c r="E260" s="1">
        <v>2</v>
      </c>
      <c r="F260" s="1">
        <v>0</v>
      </c>
      <c r="G260" s="1">
        <v>250.76189880000001</v>
      </c>
      <c r="H260" s="1" t="s">
        <v>174</v>
      </c>
      <c r="I260" s="1" t="s">
        <v>176</v>
      </c>
      <c r="J260" s="1" t="s">
        <v>175</v>
      </c>
      <c r="K260" s="1" t="str">
        <f t="shared" si="2"/>
        <v>N087_N086</v>
      </c>
      <c r="L260" s="1">
        <v>83.563037900025293</v>
      </c>
      <c r="M260" s="1">
        <v>82.593074226871593</v>
      </c>
      <c r="N260" s="1" t="s">
        <v>540</v>
      </c>
      <c r="O260" s="1">
        <v>139.48653709999999</v>
      </c>
      <c r="P260" s="1">
        <v>35.919320300000003</v>
      </c>
      <c r="Q260" s="1">
        <v>139.4892926</v>
      </c>
      <c r="R260" s="1">
        <v>35.919609219999998</v>
      </c>
      <c r="S260" s="1" t="s">
        <v>1098</v>
      </c>
      <c r="T260" s="8"/>
      <c r="U260" s="9">
        <v>6733.3850000000002</v>
      </c>
      <c r="V260" s="9">
        <v>233.94680460000001</v>
      </c>
      <c r="W260" s="9">
        <v>8565.52</v>
      </c>
      <c r="X260" s="1"/>
      <c r="Y260" s="1"/>
      <c r="AE260" s="1">
        <f t="shared" si="3"/>
        <v>259</v>
      </c>
    </row>
    <row r="261" spans="1:31" x14ac:dyDescent="0.2">
      <c r="A261" s="1">
        <v>260</v>
      </c>
      <c r="B261" s="1">
        <v>0.123627661</v>
      </c>
      <c r="C261" s="1">
        <v>7.0833432060000003</v>
      </c>
      <c r="D261" s="1" t="s">
        <v>69</v>
      </c>
      <c r="E261" s="1">
        <v>2</v>
      </c>
      <c r="F261" s="1">
        <v>0</v>
      </c>
      <c r="G261" s="1">
        <v>106.65095220000001</v>
      </c>
      <c r="H261" s="1" t="s">
        <v>174</v>
      </c>
      <c r="I261" s="1" t="s">
        <v>176</v>
      </c>
      <c r="J261" s="1" t="s">
        <v>161</v>
      </c>
      <c r="K261" s="1" t="str">
        <f t="shared" si="2"/>
        <v>N087_N089</v>
      </c>
      <c r="L261" s="1">
        <v>263.65515279020599</v>
      </c>
      <c r="M261" s="1">
        <v>260.84238781977302</v>
      </c>
      <c r="N261" s="1" t="s">
        <v>541</v>
      </c>
      <c r="O261" s="1">
        <v>139.48653709999999</v>
      </c>
      <c r="P261" s="1">
        <v>35.919320300000003</v>
      </c>
      <c r="Q261" s="1">
        <v>139.4853694</v>
      </c>
      <c r="R261" s="1">
        <v>35.919175199999998</v>
      </c>
      <c r="S261" s="1" t="s">
        <v>1099</v>
      </c>
      <c r="T261" s="8"/>
      <c r="U261" s="9">
        <v>1238.05</v>
      </c>
      <c r="V261" s="9">
        <v>33.993485870000001</v>
      </c>
      <c r="W261" s="9">
        <v>1773.615</v>
      </c>
      <c r="X261" s="1"/>
      <c r="Y261" s="1"/>
      <c r="AE261" s="1">
        <f t="shared" si="3"/>
        <v>260</v>
      </c>
    </row>
    <row r="262" spans="1:31" x14ac:dyDescent="0.2">
      <c r="A262" s="1">
        <v>261</v>
      </c>
      <c r="B262" s="1">
        <v>1.846200004</v>
      </c>
      <c r="C262" s="1">
        <v>105.7794684</v>
      </c>
      <c r="D262" s="1" t="s">
        <v>96</v>
      </c>
      <c r="E262" s="1">
        <v>2</v>
      </c>
      <c r="F262" s="1">
        <v>0</v>
      </c>
      <c r="G262" s="1">
        <v>398.99700560000002</v>
      </c>
      <c r="H262" s="1"/>
      <c r="I262" s="1" t="s">
        <v>176</v>
      </c>
      <c r="J262" s="1" t="s">
        <v>177</v>
      </c>
      <c r="K262" s="1" t="str">
        <f t="shared" si="2"/>
        <v>N087_N121</v>
      </c>
      <c r="L262" s="1">
        <v>170.37994324396001</v>
      </c>
      <c r="M262" s="1">
        <v>161.963862993021</v>
      </c>
      <c r="N262" s="1" t="s">
        <v>542</v>
      </c>
      <c r="O262" s="1">
        <v>139.48653709999999</v>
      </c>
      <c r="P262" s="1">
        <v>35.919320300000003</v>
      </c>
      <c r="Q262" s="1">
        <v>139.48752640000001</v>
      </c>
      <c r="R262" s="1">
        <v>35.915819399999997</v>
      </c>
      <c r="S262" s="1" t="s">
        <v>1100</v>
      </c>
      <c r="T262" s="8"/>
      <c r="U262" s="9">
        <v>4829.24</v>
      </c>
      <c r="V262" s="9">
        <v>138.36442460000001</v>
      </c>
      <c r="W262" s="9">
        <v>13037.54557</v>
      </c>
      <c r="X262" s="1"/>
      <c r="Y262" s="1"/>
      <c r="AE262" s="1">
        <f t="shared" si="3"/>
        <v>261</v>
      </c>
    </row>
    <row r="263" spans="1:31" x14ac:dyDescent="0.2">
      <c r="A263" s="1">
        <v>262</v>
      </c>
      <c r="B263" s="1">
        <v>6.1505234999999998E-2</v>
      </c>
      <c r="C263" s="1">
        <v>3.5239903830000001</v>
      </c>
      <c r="D263" s="1" t="s">
        <v>69</v>
      </c>
      <c r="E263" s="1">
        <v>2</v>
      </c>
      <c r="F263" s="1">
        <v>0</v>
      </c>
      <c r="G263" s="1">
        <v>239.7846327</v>
      </c>
      <c r="H263" s="1" t="s">
        <v>174</v>
      </c>
      <c r="I263" s="1" t="s">
        <v>178</v>
      </c>
      <c r="J263" s="1" t="s">
        <v>124</v>
      </c>
      <c r="K263" s="1" t="str">
        <f t="shared" si="2"/>
        <v>N088_N090</v>
      </c>
      <c r="L263" s="1">
        <v>287.58640488088099</v>
      </c>
      <c r="M263" s="1">
        <v>263.92129375317899</v>
      </c>
      <c r="N263" s="1" t="s">
        <v>543</v>
      </c>
      <c r="O263" s="1">
        <v>139.502745</v>
      </c>
      <c r="P263" s="1">
        <v>35.9193183</v>
      </c>
      <c r="Q263" s="1">
        <v>139.5001144</v>
      </c>
      <c r="R263" s="1">
        <v>35.919156299999997</v>
      </c>
      <c r="S263" s="1" t="s">
        <v>1101</v>
      </c>
      <c r="T263" s="8"/>
      <c r="U263" s="9">
        <v>0</v>
      </c>
      <c r="V263" s="9">
        <v>0</v>
      </c>
      <c r="W263" s="9">
        <v>2191.7950000000001</v>
      </c>
      <c r="X263" s="1"/>
      <c r="Y263" s="1"/>
      <c r="AE263" s="1">
        <f t="shared" si="3"/>
        <v>262</v>
      </c>
    </row>
    <row r="264" spans="1:31" x14ac:dyDescent="0.2">
      <c r="A264" s="1">
        <v>263</v>
      </c>
      <c r="B264" s="1">
        <v>2.724474174</v>
      </c>
      <c r="C264" s="1">
        <v>156.1008716</v>
      </c>
      <c r="D264" s="1" t="s">
        <v>80</v>
      </c>
      <c r="E264" s="1">
        <v>1</v>
      </c>
      <c r="F264" s="1">
        <v>0</v>
      </c>
      <c r="G264" s="1">
        <v>61.256337989999999</v>
      </c>
      <c r="H264" s="1"/>
      <c r="I264" s="1" t="s">
        <v>178</v>
      </c>
      <c r="J264" s="1" t="s">
        <v>179</v>
      </c>
      <c r="K264" s="1" t="str">
        <f t="shared" si="2"/>
        <v>N088_N091</v>
      </c>
      <c r="L264" s="1">
        <v>113.899054737076</v>
      </c>
      <c r="M264" s="1">
        <v>113.899054737076</v>
      </c>
      <c r="N264" s="1" t="s">
        <v>544</v>
      </c>
      <c r="O264" s="1">
        <v>139.502745</v>
      </c>
      <c r="P264" s="1">
        <v>35.9193183</v>
      </c>
      <c r="Q264" s="1">
        <v>139.50334100000001</v>
      </c>
      <c r="R264" s="1">
        <v>35.919054199999998</v>
      </c>
      <c r="S264" s="1" t="s">
        <v>1102</v>
      </c>
      <c r="T264" s="8"/>
      <c r="U264" s="9">
        <v>0</v>
      </c>
      <c r="V264" s="9">
        <v>0</v>
      </c>
      <c r="W264" s="9">
        <v>4362.7203</v>
      </c>
      <c r="X264" s="1"/>
      <c r="Y264" s="1"/>
      <c r="AE264" s="1">
        <f t="shared" si="3"/>
        <v>263</v>
      </c>
    </row>
    <row r="265" spans="1:31" x14ac:dyDescent="0.2">
      <c r="A265" s="1">
        <v>264</v>
      </c>
      <c r="B265" s="1">
        <v>3.0138993379999999</v>
      </c>
      <c r="C265" s="1">
        <v>172.68371189999999</v>
      </c>
      <c r="D265" s="1" t="s">
        <v>65</v>
      </c>
      <c r="E265" s="1">
        <v>4</v>
      </c>
      <c r="F265" s="1">
        <v>0</v>
      </c>
      <c r="G265" s="1">
        <v>1461.7784260000001</v>
      </c>
      <c r="H265" s="1" t="s">
        <v>180</v>
      </c>
      <c r="I265" s="1" t="s">
        <v>178</v>
      </c>
      <c r="J265" s="1" t="s">
        <v>181</v>
      </c>
      <c r="K265" s="1" t="str">
        <f t="shared" si="2"/>
        <v>N088_N110</v>
      </c>
      <c r="L265" s="1">
        <v>61.711951001201498</v>
      </c>
      <c r="M265" s="1">
        <v>109.20611672961</v>
      </c>
      <c r="N265" s="1" t="s">
        <v>545</v>
      </c>
      <c r="O265" s="1">
        <v>139.502745</v>
      </c>
      <c r="P265" s="1">
        <v>35.9193183</v>
      </c>
      <c r="Q265" s="1">
        <v>139.51849350000001</v>
      </c>
      <c r="R265" s="1">
        <v>35.917296319999998</v>
      </c>
      <c r="S265" s="1" t="s">
        <v>1103</v>
      </c>
      <c r="T265" s="8"/>
      <c r="U265" s="9">
        <v>4109.34</v>
      </c>
      <c r="V265" s="9">
        <v>129.2880346</v>
      </c>
      <c r="W265" s="9">
        <v>46891.769910000003</v>
      </c>
      <c r="X265" s="1"/>
      <c r="Y265" s="1"/>
      <c r="AE265" s="1">
        <f t="shared" si="3"/>
        <v>264</v>
      </c>
    </row>
    <row r="266" spans="1:31" x14ac:dyDescent="0.2">
      <c r="A266" s="1">
        <v>265</v>
      </c>
      <c r="B266" s="1">
        <v>0.96118957299999996</v>
      </c>
      <c r="C266" s="1">
        <v>55.072105839999999</v>
      </c>
      <c r="D266" s="1" t="s">
        <v>65</v>
      </c>
      <c r="E266" s="1">
        <v>4</v>
      </c>
      <c r="F266" s="1">
        <v>0</v>
      </c>
      <c r="G266" s="1">
        <v>428.89687259999999</v>
      </c>
      <c r="H266" s="1" t="s">
        <v>180</v>
      </c>
      <c r="I266" s="1" t="s">
        <v>178</v>
      </c>
      <c r="J266" s="1" t="s">
        <v>182</v>
      </c>
      <c r="K266" s="1" t="str">
        <f t="shared" si="2"/>
        <v>N088_N118</v>
      </c>
      <c r="L266" s="1">
        <v>230.275829227765</v>
      </c>
      <c r="M266" s="1">
        <v>214.55384906363901</v>
      </c>
      <c r="N266" s="1" t="s">
        <v>546</v>
      </c>
      <c r="O266" s="1">
        <v>139.502745</v>
      </c>
      <c r="P266" s="1">
        <v>35.9193183</v>
      </c>
      <c r="Q266" s="1">
        <v>139.50040229999999</v>
      </c>
      <c r="R266" s="1">
        <v>35.915963599999998</v>
      </c>
      <c r="S266" s="1" t="s">
        <v>1104</v>
      </c>
      <c r="T266" s="8"/>
      <c r="U266" s="9">
        <v>965.22500000000002</v>
      </c>
      <c r="V266" s="9">
        <v>95.105828819999999</v>
      </c>
      <c r="W266" s="9">
        <v>19727.25</v>
      </c>
      <c r="X266" s="1"/>
      <c r="Y266" s="1"/>
      <c r="AE266" s="1">
        <f t="shared" si="3"/>
        <v>265</v>
      </c>
    </row>
    <row r="267" spans="1:31" x14ac:dyDescent="0.2">
      <c r="A267" s="1">
        <v>266</v>
      </c>
      <c r="B267" s="1">
        <v>0.263919401</v>
      </c>
      <c r="C267" s="1">
        <v>15.12146781</v>
      </c>
      <c r="D267" s="1" t="s">
        <v>69</v>
      </c>
      <c r="E267" s="1">
        <v>2</v>
      </c>
      <c r="F267" s="1">
        <v>0</v>
      </c>
      <c r="G267" s="1">
        <v>173.43554589999999</v>
      </c>
      <c r="H267" s="1" t="s">
        <v>174</v>
      </c>
      <c r="I267" s="1" t="s">
        <v>161</v>
      </c>
      <c r="J267" s="1" t="s">
        <v>23</v>
      </c>
      <c r="K267" s="1" t="str">
        <f t="shared" si="2"/>
        <v>N089_N098</v>
      </c>
      <c r="L267" s="1">
        <v>259.87430804522802</v>
      </c>
      <c r="M267" s="1">
        <v>248.610562139709</v>
      </c>
      <c r="N267" s="1" t="s">
        <v>547</v>
      </c>
      <c r="O267" s="1">
        <v>139.4853694</v>
      </c>
      <c r="P267" s="1">
        <v>35.919175199999998</v>
      </c>
      <c r="Q267" s="1">
        <v>139.48355090000001</v>
      </c>
      <c r="R267" s="1">
        <v>35.918683799999997</v>
      </c>
      <c r="S267" s="1" t="s">
        <v>1105</v>
      </c>
      <c r="T267" s="8"/>
      <c r="U267" s="9">
        <v>2979.51</v>
      </c>
      <c r="V267" s="9">
        <v>71.136345629999994</v>
      </c>
      <c r="W267" s="9">
        <v>9822.8030620000009</v>
      </c>
      <c r="X267" s="1"/>
      <c r="Y267" s="1"/>
      <c r="AE267" s="1">
        <f t="shared" si="3"/>
        <v>266</v>
      </c>
    </row>
    <row r="268" spans="1:31" x14ac:dyDescent="0.2">
      <c r="A268" s="1">
        <v>267</v>
      </c>
      <c r="B268" s="1">
        <v>-1.47253776</v>
      </c>
      <c r="C268" s="1">
        <v>275.62980119999997</v>
      </c>
      <c r="D268" s="1" t="s">
        <v>69</v>
      </c>
      <c r="E268" s="1">
        <v>2</v>
      </c>
      <c r="F268" s="1">
        <v>0</v>
      </c>
      <c r="G268" s="1">
        <v>222.03130160000001</v>
      </c>
      <c r="H268" s="1" t="s">
        <v>119</v>
      </c>
      <c r="I268" s="1" t="s">
        <v>161</v>
      </c>
      <c r="J268" s="1" t="s">
        <v>157</v>
      </c>
      <c r="K268" s="1" t="str">
        <f t="shared" si="2"/>
        <v>N089_N074</v>
      </c>
      <c r="L268" s="1">
        <v>354.20505624557501</v>
      </c>
      <c r="M268" s="1">
        <v>354.26055551125302</v>
      </c>
      <c r="N268" s="1" t="s">
        <v>548</v>
      </c>
      <c r="O268" s="1">
        <v>139.4853694</v>
      </c>
      <c r="P268" s="1">
        <v>35.919175199999998</v>
      </c>
      <c r="Q268" s="1">
        <v>139.48517279999999</v>
      </c>
      <c r="R268" s="1">
        <v>35.921169599999999</v>
      </c>
      <c r="S268" s="1" t="s">
        <v>1106</v>
      </c>
      <c r="T268" s="8"/>
      <c r="U268" s="9">
        <v>3295.7249999999999</v>
      </c>
      <c r="V268" s="9">
        <v>81.902601970000006</v>
      </c>
      <c r="W268" s="9">
        <v>5635.7650000000003</v>
      </c>
      <c r="X268" s="1"/>
      <c r="Y268" s="1"/>
      <c r="AE268" s="1">
        <f t="shared" si="3"/>
        <v>267</v>
      </c>
    </row>
    <row r="269" spans="1:31" x14ac:dyDescent="0.2">
      <c r="A269" s="1">
        <v>268</v>
      </c>
      <c r="B269" s="1">
        <v>1.5431357349999999</v>
      </c>
      <c r="C269" s="1">
        <v>88.415164829999995</v>
      </c>
      <c r="D269" s="1" t="s">
        <v>69</v>
      </c>
      <c r="E269" s="1">
        <v>2</v>
      </c>
      <c r="F269" s="1">
        <v>0</v>
      </c>
      <c r="G269" s="1">
        <v>403.33541780000002</v>
      </c>
      <c r="H269" s="1" t="s">
        <v>119</v>
      </c>
      <c r="I269" s="1" t="s">
        <v>161</v>
      </c>
      <c r="J269" s="1" t="s">
        <v>183</v>
      </c>
      <c r="K269" s="1" t="str">
        <f t="shared" si="2"/>
        <v>N089_N122</v>
      </c>
      <c r="L269" s="1">
        <v>177.61391886656801</v>
      </c>
      <c r="M269" s="1">
        <v>175.85928794790499</v>
      </c>
      <c r="N269" s="1" t="s">
        <v>549</v>
      </c>
      <c r="O269" s="1">
        <v>139.4853694</v>
      </c>
      <c r="P269" s="1">
        <v>35.919175199999998</v>
      </c>
      <c r="Q269" s="1">
        <v>139.4852717</v>
      </c>
      <c r="R269" s="1">
        <v>35.915644</v>
      </c>
      <c r="S269" s="1" t="s">
        <v>1107</v>
      </c>
      <c r="T269" s="8"/>
      <c r="U269" s="9">
        <v>16558.254000000001</v>
      </c>
      <c r="V269" s="9">
        <v>412.49343950000002</v>
      </c>
      <c r="W269" s="9">
        <v>19784.014309999999</v>
      </c>
      <c r="X269" s="1"/>
      <c r="Y269" s="1"/>
      <c r="AE269" s="1">
        <f t="shared" si="3"/>
        <v>268</v>
      </c>
    </row>
    <row r="270" spans="1:31" x14ac:dyDescent="0.2">
      <c r="A270" s="1">
        <v>269</v>
      </c>
      <c r="B270" s="1">
        <v>-3.0179649930000001</v>
      </c>
      <c r="C270" s="1">
        <v>187.0833432</v>
      </c>
      <c r="D270" s="1" t="s">
        <v>69</v>
      </c>
      <c r="E270" s="1">
        <v>2</v>
      </c>
      <c r="F270" s="1">
        <v>0</v>
      </c>
      <c r="G270" s="1">
        <v>106.65095220000001</v>
      </c>
      <c r="H270" s="1" t="s">
        <v>174</v>
      </c>
      <c r="I270" s="1" t="s">
        <v>161</v>
      </c>
      <c r="J270" s="1" t="s">
        <v>176</v>
      </c>
      <c r="K270" s="1" t="str">
        <f t="shared" si="2"/>
        <v>N089_N087</v>
      </c>
      <c r="L270" s="1">
        <v>80.842387819773293</v>
      </c>
      <c r="M270" s="1">
        <v>83.655152790206898</v>
      </c>
      <c r="N270" s="1" t="s">
        <v>550</v>
      </c>
      <c r="O270" s="1">
        <v>139.4853694</v>
      </c>
      <c r="P270" s="1">
        <v>35.919175199999998</v>
      </c>
      <c r="Q270" s="1">
        <v>139.48653709999999</v>
      </c>
      <c r="R270" s="1">
        <v>35.919320300000003</v>
      </c>
      <c r="S270" s="1" t="s">
        <v>1108</v>
      </c>
      <c r="T270" s="8"/>
      <c r="U270" s="9">
        <v>1403.04</v>
      </c>
      <c r="V270" s="9">
        <v>36.162607340000001</v>
      </c>
      <c r="W270" s="9">
        <v>2524.56</v>
      </c>
      <c r="X270" s="1"/>
      <c r="Y270" s="1"/>
      <c r="AE270" s="1">
        <f t="shared" si="3"/>
        <v>269</v>
      </c>
    </row>
    <row r="271" spans="1:31" x14ac:dyDescent="0.2">
      <c r="A271" s="1">
        <v>270</v>
      </c>
      <c r="B271" s="1">
        <v>-1.5225143619999999</v>
      </c>
      <c r="C271" s="1">
        <v>272.76635279999999</v>
      </c>
      <c r="D271" s="1" t="s">
        <v>73</v>
      </c>
      <c r="E271" s="1">
        <v>2</v>
      </c>
      <c r="F271" s="1">
        <v>0</v>
      </c>
      <c r="G271" s="1">
        <v>864.05172110000001</v>
      </c>
      <c r="H271" s="1"/>
      <c r="I271" s="1" t="s">
        <v>124</v>
      </c>
      <c r="J271" s="1" t="s">
        <v>109</v>
      </c>
      <c r="K271" s="1" t="str">
        <f t="shared" si="2"/>
        <v>N090_N042</v>
      </c>
      <c r="L271" s="1">
        <v>1.0290820252505299</v>
      </c>
      <c r="M271" s="1">
        <v>5.9618587517524304</v>
      </c>
      <c r="N271" s="1" t="s">
        <v>551</v>
      </c>
      <c r="O271" s="1">
        <v>139.5001144</v>
      </c>
      <c r="P271" s="1">
        <v>35.919156299999997</v>
      </c>
      <c r="Q271" s="1">
        <v>139.4997396</v>
      </c>
      <c r="R271" s="1">
        <v>35.926912999999999</v>
      </c>
      <c r="S271" s="1" t="s">
        <v>1109</v>
      </c>
      <c r="T271" s="8"/>
      <c r="U271" s="9">
        <v>4041.1350000000002</v>
      </c>
      <c r="V271" s="9">
        <v>140.3032546</v>
      </c>
      <c r="W271" s="9">
        <v>12999.945320000001</v>
      </c>
      <c r="X271" s="1"/>
      <c r="Y271" s="1"/>
      <c r="AE271" s="1">
        <f t="shared" si="3"/>
        <v>270</v>
      </c>
    </row>
    <row r="272" spans="1:31" x14ac:dyDescent="0.2">
      <c r="A272" s="1">
        <v>271</v>
      </c>
      <c r="B272" s="1">
        <v>0.154879551</v>
      </c>
      <c r="C272" s="1">
        <v>8.8739446050000002</v>
      </c>
      <c r="D272" s="1" t="s">
        <v>69</v>
      </c>
      <c r="E272" s="1">
        <v>2</v>
      </c>
      <c r="F272" s="1">
        <v>0</v>
      </c>
      <c r="G272" s="1">
        <v>194.07154980000001</v>
      </c>
      <c r="H272" s="1" t="s">
        <v>174</v>
      </c>
      <c r="I272" s="1" t="s">
        <v>124</v>
      </c>
      <c r="J272" s="1" t="s">
        <v>131</v>
      </c>
      <c r="K272" s="1" t="str">
        <f t="shared" si="2"/>
        <v>N090_N094</v>
      </c>
      <c r="L272" s="1">
        <v>264.87434936422102</v>
      </c>
      <c r="M272" s="1">
        <v>255.44221868135401</v>
      </c>
      <c r="N272" s="1" t="s">
        <v>552</v>
      </c>
      <c r="O272" s="1">
        <v>139.5001144</v>
      </c>
      <c r="P272" s="1">
        <v>35.919156299999997</v>
      </c>
      <c r="Q272" s="1">
        <v>139.49800590000001</v>
      </c>
      <c r="R272" s="1">
        <v>35.918827100000001</v>
      </c>
      <c r="S272" s="1" t="s">
        <v>1110</v>
      </c>
      <c r="T272" s="8"/>
      <c r="U272" s="9">
        <v>0</v>
      </c>
      <c r="V272" s="9">
        <v>0</v>
      </c>
      <c r="W272" s="9">
        <v>1351.9649999999999</v>
      </c>
      <c r="X272" s="1"/>
      <c r="Y272" s="1"/>
      <c r="AE272" s="1">
        <f t="shared" si="3"/>
        <v>271</v>
      </c>
    </row>
    <row r="273" spans="1:31" x14ac:dyDescent="0.2">
      <c r="A273" s="1">
        <v>272</v>
      </c>
      <c r="B273" s="1">
        <v>-3.0800874180000002</v>
      </c>
      <c r="C273" s="1">
        <v>183.5239904</v>
      </c>
      <c r="D273" s="1" t="s">
        <v>69</v>
      </c>
      <c r="E273" s="1">
        <v>2</v>
      </c>
      <c r="F273" s="1">
        <v>0</v>
      </c>
      <c r="G273" s="1">
        <v>239.7846327</v>
      </c>
      <c r="H273" s="1" t="s">
        <v>174</v>
      </c>
      <c r="I273" s="1" t="s">
        <v>124</v>
      </c>
      <c r="J273" s="1" t="s">
        <v>178</v>
      </c>
      <c r="K273" s="1" t="str">
        <f t="shared" si="2"/>
        <v>N090_N088</v>
      </c>
      <c r="L273" s="1">
        <v>83.921293753179796</v>
      </c>
      <c r="M273" s="1">
        <v>107.58640488088101</v>
      </c>
      <c r="N273" s="1" t="s">
        <v>553</v>
      </c>
      <c r="O273" s="1">
        <v>139.5001144</v>
      </c>
      <c r="P273" s="1">
        <v>35.919156299999997</v>
      </c>
      <c r="Q273" s="1">
        <v>139.502745</v>
      </c>
      <c r="R273" s="1">
        <v>35.9193183</v>
      </c>
      <c r="S273" s="1" t="s">
        <v>1111</v>
      </c>
      <c r="T273" s="8"/>
      <c r="U273" s="9">
        <v>0</v>
      </c>
      <c r="V273" s="9">
        <v>0</v>
      </c>
      <c r="W273" s="9">
        <v>4002.4949999999999</v>
      </c>
      <c r="X273" s="1"/>
      <c r="Y273" s="1"/>
      <c r="AE273" s="1">
        <f t="shared" si="3"/>
        <v>272</v>
      </c>
    </row>
    <row r="274" spans="1:31" x14ac:dyDescent="0.2">
      <c r="A274" s="1">
        <v>273</v>
      </c>
      <c r="B274" s="1">
        <v>-0.41711848000000001</v>
      </c>
      <c r="C274" s="1">
        <v>336.10087149999998</v>
      </c>
      <c r="D274" s="1" t="s">
        <v>80</v>
      </c>
      <c r="E274" s="1">
        <v>1</v>
      </c>
      <c r="F274" s="1">
        <v>0</v>
      </c>
      <c r="G274" s="1">
        <v>61.256337989999999</v>
      </c>
      <c r="H274" s="1"/>
      <c r="I274" s="1" t="s">
        <v>179</v>
      </c>
      <c r="J274" s="1" t="s">
        <v>178</v>
      </c>
      <c r="K274" s="1" t="str">
        <f t="shared" si="2"/>
        <v>N091_N088</v>
      </c>
      <c r="L274" s="1">
        <v>293.89905473707603</v>
      </c>
      <c r="M274" s="1">
        <v>293.89905473707603</v>
      </c>
      <c r="N274" s="1" t="s">
        <v>554</v>
      </c>
      <c r="O274" s="1">
        <v>139.50334100000001</v>
      </c>
      <c r="P274" s="1">
        <v>35.919054199999998</v>
      </c>
      <c r="Q274" s="1">
        <v>139.502745</v>
      </c>
      <c r="R274" s="1">
        <v>35.9193183</v>
      </c>
      <c r="S274" s="1" t="s">
        <v>1112</v>
      </c>
      <c r="T274" s="8"/>
      <c r="U274" s="9">
        <v>0</v>
      </c>
      <c r="V274" s="9">
        <v>0</v>
      </c>
      <c r="W274" s="9">
        <v>413.55</v>
      </c>
      <c r="X274" s="1"/>
      <c r="Y274" s="1"/>
      <c r="AE274" s="1">
        <f t="shared" si="3"/>
        <v>273</v>
      </c>
    </row>
    <row r="275" spans="1:31" x14ac:dyDescent="0.2">
      <c r="A275" s="1">
        <v>274</v>
      </c>
      <c r="B275" s="1">
        <v>2.9747455860000001</v>
      </c>
      <c r="C275" s="1">
        <v>170.4403672</v>
      </c>
      <c r="D275" s="1" t="s">
        <v>69</v>
      </c>
      <c r="E275" s="1">
        <v>2</v>
      </c>
      <c r="F275" s="1">
        <v>0</v>
      </c>
      <c r="G275" s="1">
        <v>188.4061006</v>
      </c>
      <c r="H275" s="1" t="s">
        <v>174</v>
      </c>
      <c r="I275" s="1" t="s">
        <v>171</v>
      </c>
      <c r="J275" s="1" t="s">
        <v>184</v>
      </c>
      <c r="K275" s="1" t="str">
        <f t="shared" si="2"/>
        <v>N092_N097</v>
      </c>
      <c r="L275" s="1">
        <v>107.48393510957401</v>
      </c>
      <c r="M275" s="1">
        <v>92.457693707943207</v>
      </c>
      <c r="N275" s="1" t="s">
        <v>555</v>
      </c>
      <c r="O275" s="1">
        <v>139.494879</v>
      </c>
      <c r="P275" s="1">
        <v>35.919047999999997</v>
      </c>
      <c r="Q275" s="1">
        <v>139.4969026</v>
      </c>
      <c r="R275" s="1">
        <v>35.9187072</v>
      </c>
      <c r="S275" s="1" t="s">
        <v>1113</v>
      </c>
      <c r="T275" s="8"/>
      <c r="U275" s="9">
        <v>1031.71</v>
      </c>
      <c r="V275" s="9">
        <v>33.201146610000002</v>
      </c>
      <c r="W275" s="9">
        <v>1496.25</v>
      </c>
      <c r="X275" s="1"/>
      <c r="Y275" s="1"/>
      <c r="AE275" s="1">
        <f t="shared" si="3"/>
        <v>274</v>
      </c>
    </row>
    <row r="276" spans="1:31" x14ac:dyDescent="0.2">
      <c r="A276" s="1">
        <v>275</v>
      </c>
      <c r="B276" s="1">
        <v>-0.13495088999999999</v>
      </c>
      <c r="C276" s="1">
        <v>352.2678836</v>
      </c>
      <c r="D276" s="1" t="s">
        <v>69</v>
      </c>
      <c r="E276" s="1">
        <v>2</v>
      </c>
      <c r="F276" s="1">
        <v>0</v>
      </c>
      <c r="G276" s="1">
        <v>448.4668959</v>
      </c>
      <c r="H276" s="1" t="s">
        <v>174</v>
      </c>
      <c r="I276" s="1" t="s">
        <v>171</v>
      </c>
      <c r="J276" s="1" t="s">
        <v>24</v>
      </c>
      <c r="K276" s="1" t="str">
        <f t="shared" si="2"/>
        <v>N092_N084</v>
      </c>
      <c r="L276" s="1">
        <v>285.96993954915098</v>
      </c>
      <c r="M276" s="1">
        <v>264.14540736261603</v>
      </c>
      <c r="N276" s="1" t="s">
        <v>556</v>
      </c>
      <c r="O276" s="1">
        <v>139.494879</v>
      </c>
      <c r="P276" s="1">
        <v>35.919047999999997</v>
      </c>
      <c r="Q276" s="1">
        <v>139.49009760000001</v>
      </c>
      <c r="R276" s="1">
        <v>35.919697200000002</v>
      </c>
      <c r="S276" s="1" t="s">
        <v>1114</v>
      </c>
      <c r="T276" s="8"/>
      <c r="U276" s="9">
        <v>7510.69</v>
      </c>
      <c r="V276" s="9">
        <v>245.12281949999999</v>
      </c>
      <c r="W276" s="9">
        <v>12571.165000000001</v>
      </c>
      <c r="X276" s="1"/>
      <c r="Y276" s="1"/>
      <c r="AE276" s="1">
        <f t="shared" si="3"/>
        <v>275</v>
      </c>
    </row>
    <row r="277" spans="1:31" x14ac:dyDescent="0.2">
      <c r="A277" s="1">
        <v>276</v>
      </c>
      <c r="B277" s="1">
        <v>-2.0337578660000002</v>
      </c>
      <c r="C277" s="1">
        <v>243.47425770000001</v>
      </c>
      <c r="D277" s="1" t="s">
        <v>96</v>
      </c>
      <c r="E277" s="1">
        <v>1</v>
      </c>
      <c r="F277" s="1">
        <v>0</v>
      </c>
      <c r="G277" s="1">
        <v>181.6007492</v>
      </c>
      <c r="H277" s="1"/>
      <c r="I277" s="1" t="s">
        <v>171</v>
      </c>
      <c r="J277" s="1" t="s">
        <v>20</v>
      </c>
      <c r="K277" s="1" t="str">
        <f t="shared" si="2"/>
        <v>N092_N082</v>
      </c>
      <c r="L277" s="1">
        <v>26.0736734820312</v>
      </c>
      <c r="M277" s="1">
        <v>27.0384389806255</v>
      </c>
      <c r="N277" s="1" t="s">
        <v>557</v>
      </c>
      <c r="O277" s="1">
        <v>139.494879</v>
      </c>
      <c r="P277" s="1">
        <v>35.919047999999997</v>
      </c>
      <c r="Q277" s="1">
        <v>139.4956359</v>
      </c>
      <c r="R277" s="1">
        <v>35.920564400000004</v>
      </c>
      <c r="S277" s="1" t="s">
        <v>1115</v>
      </c>
      <c r="T277" s="8"/>
      <c r="U277" s="9">
        <v>1168.6199999999999</v>
      </c>
      <c r="V277" s="9">
        <v>37.607005800000003</v>
      </c>
      <c r="W277" s="9">
        <v>2004.93</v>
      </c>
      <c r="X277" s="1"/>
      <c r="Y277" s="1"/>
      <c r="AE277" s="1">
        <f t="shared" si="3"/>
        <v>276</v>
      </c>
    </row>
    <row r="278" spans="1:31" x14ac:dyDescent="0.2">
      <c r="A278" s="1">
        <v>277</v>
      </c>
      <c r="B278" s="1">
        <v>1.4607297189999999</v>
      </c>
      <c r="C278" s="1">
        <v>83.693647909999996</v>
      </c>
      <c r="D278" s="1" t="s">
        <v>80</v>
      </c>
      <c r="E278" s="1">
        <v>1</v>
      </c>
      <c r="F278" s="1">
        <v>0</v>
      </c>
      <c r="G278" s="1">
        <v>54.117072270000001</v>
      </c>
      <c r="H278" s="1"/>
      <c r="I278" s="1" t="s">
        <v>127</v>
      </c>
      <c r="J278" s="1" t="s">
        <v>185</v>
      </c>
      <c r="K278" s="1" t="str">
        <f t="shared" si="2"/>
        <v>N093_N103</v>
      </c>
      <c r="L278" s="1">
        <v>182.23149104279301</v>
      </c>
      <c r="M278" s="1">
        <v>199.03205176126701</v>
      </c>
      <c r="N278" s="1" t="s">
        <v>558</v>
      </c>
      <c r="O278" s="1">
        <v>139.4590523</v>
      </c>
      <c r="P278" s="1">
        <v>35.918840400000001</v>
      </c>
      <c r="Q278" s="1">
        <v>139.45899890000001</v>
      </c>
      <c r="R278" s="1">
        <v>35.918357200000003</v>
      </c>
      <c r="S278" s="1" t="s">
        <v>1116</v>
      </c>
      <c r="T278" s="8"/>
      <c r="U278" s="9">
        <v>7605.3149999999996</v>
      </c>
      <c r="V278" s="9">
        <v>228.5255033</v>
      </c>
      <c r="W278" s="9">
        <v>10945.8</v>
      </c>
      <c r="X278" s="1"/>
      <c r="Y278" s="1"/>
      <c r="AE278" s="1">
        <f t="shared" si="3"/>
        <v>277</v>
      </c>
    </row>
    <row r="279" spans="1:31" x14ac:dyDescent="0.2">
      <c r="A279" s="1">
        <v>279</v>
      </c>
      <c r="B279" s="1">
        <v>2.9674600419999999</v>
      </c>
      <c r="C279" s="1">
        <v>170.0229363</v>
      </c>
      <c r="D279" s="1" t="s">
        <v>69</v>
      </c>
      <c r="E279" s="1">
        <v>2</v>
      </c>
      <c r="F279" s="1">
        <v>0</v>
      </c>
      <c r="G279" s="1">
        <v>616.70307260000004</v>
      </c>
      <c r="H279" s="1" t="s">
        <v>174</v>
      </c>
      <c r="I279" s="1" t="s">
        <v>127</v>
      </c>
      <c r="J279" s="1" t="s">
        <v>160</v>
      </c>
      <c r="K279" s="1" t="str">
        <f t="shared" si="2"/>
        <v>N093_N109</v>
      </c>
      <c r="L279" s="1">
        <v>96.045553418181498</v>
      </c>
      <c r="M279" s="1">
        <v>102.766617434027</v>
      </c>
      <c r="N279" s="1" t="s">
        <v>559</v>
      </c>
      <c r="O279" s="1">
        <v>139.4590523</v>
      </c>
      <c r="P279" s="1">
        <v>35.918840400000001</v>
      </c>
      <c r="Q279" s="1">
        <v>139.46571349999999</v>
      </c>
      <c r="R279" s="1">
        <v>35.917668599999999</v>
      </c>
      <c r="S279" s="1" t="s">
        <v>1117</v>
      </c>
      <c r="T279" s="8"/>
      <c r="U279" s="9">
        <v>15793.343999999999</v>
      </c>
      <c r="V279" s="9">
        <v>478.95261310000001</v>
      </c>
      <c r="W279" s="9">
        <v>23121.7595</v>
      </c>
      <c r="X279" s="1"/>
      <c r="Y279" s="1"/>
      <c r="AE279" s="1">
        <f t="shared" si="3"/>
        <v>279</v>
      </c>
    </row>
    <row r="280" spans="1:31" x14ac:dyDescent="0.2">
      <c r="A280" s="1">
        <v>280</v>
      </c>
      <c r="B280" s="1">
        <v>-1.590836844</v>
      </c>
      <c r="C280" s="1">
        <v>268.85176289999998</v>
      </c>
      <c r="D280" s="1" t="s">
        <v>73</v>
      </c>
      <c r="E280" s="1">
        <v>2</v>
      </c>
      <c r="F280" s="1">
        <v>0</v>
      </c>
      <c r="G280" s="1">
        <v>883.67246550000004</v>
      </c>
      <c r="H280" s="1"/>
      <c r="I280" s="1" t="s">
        <v>127</v>
      </c>
      <c r="J280" s="1" t="s">
        <v>112</v>
      </c>
      <c r="K280" s="1" t="str">
        <f t="shared" si="2"/>
        <v>N093_N045</v>
      </c>
      <c r="L280" s="1">
        <v>2.14507315966928</v>
      </c>
      <c r="M280" s="1">
        <v>0.90104129440559999</v>
      </c>
      <c r="N280" s="1" t="s">
        <v>560</v>
      </c>
      <c r="O280" s="1">
        <v>139.4590523</v>
      </c>
      <c r="P280" s="1">
        <v>35.918840400000001</v>
      </c>
      <c r="Q280" s="1">
        <v>139.45921190000001</v>
      </c>
      <c r="R280" s="1">
        <v>35.926803200000002</v>
      </c>
      <c r="S280" s="1" t="s">
        <v>1118</v>
      </c>
      <c r="T280" s="8"/>
      <c r="U280" s="9">
        <v>1839.605</v>
      </c>
      <c r="V280" s="9">
        <v>61.493139200000002</v>
      </c>
      <c r="W280" s="9">
        <v>10267.23</v>
      </c>
      <c r="X280" s="1"/>
      <c r="Y280" s="1"/>
      <c r="AE280" s="1">
        <f t="shared" si="3"/>
        <v>280</v>
      </c>
    </row>
    <row r="281" spans="1:31" x14ac:dyDescent="0.2">
      <c r="A281" s="1">
        <v>281</v>
      </c>
      <c r="B281" s="1">
        <v>0.24146373900000001</v>
      </c>
      <c r="C281" s="1">
        <v>13.834853150000001</v>
      </c>
      <c r="D281" s="1" t="s">
        <v>69</v>
      </c>
      <c r="E281" s="1">
        <v>2</v>
      </c>
      <c r="F281" s="1">
        <v>0</v>
      </c>
      <c r="G281" s="1">
        <v>34.153324249999997</v>
      </c>
      <c r="H281" s="1" t="s">
        <v>174</v>
      </c>
      <c r="I281" s="1" t="s">
        <v>131</v>
      </c>
      <c r="J281" s="1" t="s">
        <v>170</v>
      </c>
      <c r="K281" s="1" t="str">
        <f t="shared" si="2"/>
        <v>N094_N095</v>
      </c>
      <c r="L281" s="1">
        <v>254.185945686454</v>
      </c>
      <c r="M281" s="1">
        <v>260.73010709540699</v>
      </c>
      <c r="N281" s="1" t="s">
        <v>561</v>
      </c>
      <c r="O281" s="1">
        <v>139.49800590000001</v>
      </c>
      <c r="P281" s="1">
        <v>35.918827100000001</v>
      </c>
      <c r="Q281" s="1">
        <v>139.4976441</v>
      </c>
      <c r="R281" s="1">
        <v>35.918737999999998</v>
      </c>
      <c r="S281" s="1" t="s">
        <v>1119</v>
      </c>
      <c r="T281" s="8"/>
      <c r="U281" s="9">
        <v>0</v>
      </c>
      <c r="V281" s="9">
        <v>0</v>
      </c>
      <c r="W281" s="9">
        <v>0</v>
      </c>
      <c r="X281" s="1"/>
      <c r="Y281" s="1"/>
      <c r="AE281" s="1">
        <f t="shared" si="3"/>
        <v>281</v>
      </c>
    </row>
    <row r="282" spans="1:31" x14ac:dyDescent="0.2">
      <c r="A282" s="1">
        <v>282</v>
      </c>
      <c r="B282" s="1">
        <v>2.1272520770000001</v>
      </c>
      <c r="C282" s="1">
        <v>121.882566</v>
      </c>
      <c r="D282" s="1" t="s">
        <v>65</v>
      </c>
      <c r="E282" s="1">
        <v>4</v>
      </c>
      <c r="F282" s="1">
        <v>0</v>
      </c>
      <c r="G282" s="1">
        <v>309.36936909999997</v>
      </c>
      <c r="H282" s="1" t="s">
        <v>186</v>
      </c>
      <c r="I282" s="1" t="s">
        <v>131</v>
      </c>
      <c r="J282" s="1" t="s">
        <v>187</v>
      </c>
      <c r="K282" s="1" t="str">
        <f t="shared" si="2"/>
        <v>N094_N115</v>
      </c>
      <c r="L282" s="1">
        <v>143.93483230891999</v>
      </c>
      <c r="M282" s="1">
        <v>160.38271319675499</v>
      </c>
      <c r="N282" s="1" t="s">
        <v>562</v>
      </c>
      <c r="O282" s="1">
        <v>139.49800590000001</v>
      </c>
      <c r="P282" s="1">
        <v>35.918827100000001</v>
      </c>
      <c r="Q282" s="1">
        <v>139.49954690000001</v>
      </c>
      <c r="R282" s="1">
        <v>35.916349699999998</v>
      </c>
      <c r="S282" s="1" t="s">
        <v>1120</v>
      </c>
      <c r="T282" s="8"/>
      <c r="U282" s="9">
        <v>0</v>
      </c>
      <c r="V282" s="9">
        <v>0</v>
      </c>
      <c r="W282" s="9">
        <v>0</v>
      </c>
      <c r="X282" s="1"/>
      <c r="Y282" s="1"/>
      <c r="AE282" s="1">
        <f t="shared" si="3"/>
        <v>282</v>
      </c>
    </row>
    <row r="283" spans="1:31" x14ac:dyDescent="0.2">
      <c r="A283" s="1">
        <v>283</v>
      </c>
      <c r="B283" s="1">
        <v>2.1974991890000002</v>
      </c>
      <c r="C283" s="1">
        <v>125.90742899999999</v>
      </c>
      <c r="D283" s="1" t="s">
        <v>65</v>
      </c>
      <c r="E283" s="1">
        <v>4</v>
      </c>
      <c r="F283" s="1">
        <v>0</v>
      </c>
      <c r="G283" s="1">
        <v>684.89544820000003</v>
      </c>
      <c r="H283" s="1" t="s">
        <v>66</v>
      </c>
      <c r="I283" s="1" t="s">
        <v>131</v>
      </c>
      <c r="J283" s="1" t="s">
        <v>188</v>
      </c>
      <c r="K283" s="1" t="str">
        <f t="shared" si="2"/>
        <v>N094_N128</v>
      </c>
      <c r="L283" s="1">
        <v>141.91754723480301</v>
      </c>
      <c r="M283" s="1">
        <v>144.58873042739501</v>
      </c>
      <c r="N283" s="1" t="s">
        <v>563</v>
      </c>
      <c r="O283" s="1">
        <v>139.49800590000001</v>
      </c>
      <c r="P283" s="1">
        <v>35.918827100000001</v>
      </c>
      <c r="Q283" s="1">
        <v>139.50185139999999</v>
      </c>
      <c r="R283" s="1">
        <v>35.913516199999997</v>
      </c>
      <c r="S283" s="1" t="s">
        <v>1121</v>
      </c>
      <c r="T283" s="8"/>
      <c r="U283" s="9">
        <v>55.76</v>
      </c>
      <c r="V283" s="9">
        <v>5.4941604430000002</v>
      </c>
      <c r="W283" s="9">
        <v>1837.605</v>
      </c>
      <c r="X283" s="1"/>
      <c r="Y283" s="1"/>
      <c r="AE283" s="1">
        <f t="shared" si="3"/>
        <v>283</v>
      </c>
    </row>
    <row r="284" spans="1:31" x14ac:dyDescent="0.2">
      <c r="A284" s="1">
        <v>284</v>
      </c>
      <c r="B284" s="1">
        <v>0.78102203699999995</v>
      </c>
      <c r="C284" s="1">
        <v>44.749266429999999</v>
      </c>
      <c r="D284" s="1" t="s">
        <v>80</v>
      </c>
      <c r="E284" s="1">
        <v>1</v>
      </c>
      <c r="F284" s="1">
        <v>1</v>
      </c>
      <c r="G284" s="1">
        <v>160.52965040000001</v>
      </c>
      <c r="H284" s="1"/>
      <c r="I284" s="1" t="s">
        <v>131</v>
      </c>
      <c r="J284" s="1" t="s">
        <v>173</v>
      </c>
      <c r="K284" s="1" t="str">
        <f t="shared" si="2"/>
        <v>N094_N108</v>
      </c>
      <c r="L284" s="1">
        <v>169.87693514522499</v>
      </c>
      <c r="M284" s="1">
        <v>234.44996813718001</v>
      </c>
      <c r="N284" s="1" t="s">
        <v>564</v>
      </c>
      <c r="O284" s="1">
        <v>139.49800590000001</v>
      </c>
      <c r="P284" s="1">
        <v>35.918827100000001</v>
      </c>
      <c r="Q284" s="1">
        <v>139.49697309999999</v>
      </c>
      <c r="R284" s="1">
        <v>35.917803300000003</v>
      </c>
      <c r="S284" s="1" t="s">
        <v>1122</v>
      </c>
      <c r="T284" s="8"/>
      <c r="U284" s="9">
        <v>361.52499999999998</v>
      </c>
      <c r="V284" s="9">
        <v>12.91093446</v>
      </c>
      <c r="W284" s="9">
        <v>999.71015</v>
      </c>
      <c r="X284" s="1"/>
      <c r="Y284" s="1"/>
      <c r="AE284" s="1">
        <f t="shared" si="3"/>
        <v>284</v>
      </c>
    </row>
    <row r="285" spans="1:31" x14ac:dyDescent="0.2">
      <c r="A285" s="1">
        <v>285</v>
      </c>
      <c r="B285" s="1">
        <v>-2.986713103</v>
      </c>
      <c r="C285" s="1">
        <v>188.87394459999999</v>
      </c>
      <c r="D285" s="1" t="s">
        <v>69</v>
      </c>
      <c r="E285" s="1">
        <v>2</v>
      </c>
      <c r="F285" s="1">
        <v>0</v>
      </c>
      <c r="G285" s="1">
        <v>194.07154980000001</v>
      </c>
      <c r="H285" s="1" t="s">
        <v>174</v>
      </c>
      <c r="I285" s="1" t="s">
        <v>131</v>
      </c>
      <c r="J285" s="1" t="s">
        <v>124</v>
      </c>
      <c r="K285" s="1" t="str">
        <f t="shared" si="2"/>
        <v>N094_N090</v>
      </c>
      <c r="L285" s="1">
        <v>75.442218681354007</v>
      </c>
      <c r="M285" s="1">
        <v>84.8743493642218</v>
      </c>
      <c r="N285" s="1" t="s">
        <v>565</v>
      </c>
      <c r="O285" s="1">
        <v>139.49800590000001</v>
      </c>
      <c r="P285" s="1">
        <v>35.918827100000001</v>
      </c>
      <c r="Q285" s="1">
        <v>139.5001144</v>
      </c>
      <c r="R285" s="1">
        <v>35.919156299999997</v>
      </c>
      <c r="S285" s="1" t="s">
        <v>1123</v>
      </c>
      <c r="T285" s="8"/>
      <c r="U285" s="9">
        <v>69.010000000000005</v>
      </c>
      <c r="V285" s="9">
        <v>6.7997132750000002</v>
      </c>
      <c r="W285" s="9">
        <v>1073.19</v>
      </c>
      <c r="X285" s="1"/>
      <c r="Y285" s="1"/>
      <c r="AE285" s="1">
        <f t="shared" si="3"/>
        <v>285</v>
      </c>
    </row>
    <row r="286" spans="1:31" x14ac:dyDescent="0.2">
      <c r="A286" s="1">
        <v>286</v>
      </c>
      <c r="B286" s="1">
        <v>-0.98847234699999997</v>
      </c>
      <c r="C286" s="1">
        <v>303.36470639999999</v>
      </c>
      <c r="D286" s="1" t="s">
        <v>65</v>
      </c>
      <c r="E286" s="1">
        <v>4</v>
      </c>
      <c r="F286" s="1">
        <v>0</v>
      </c>
      <c r="G286" s="1">
        <v>911.13738679999994</v>
      </c>
      <c r="H286" s="1" t="s">
        <v>66</v>
      </c>
      <c r="I286" s="1" t="s">
        <v>131</v>
      </c>
      <c r="J286" s="1" t="s">
        <v>16</v>
      </c>
      <c r="K286" s="1" t="str">
        <f t="shared" si="2"/>
        <v>N094_N050</v>
      </c>
      <c r="L286" s="1">
        <v>323.06730674922801</v>
      </c>
      <c r="M286" s="1">
        <v>328.79110019612301</v>
      </c>
      <c r="N286" s="1" t="s">
        <v>566</v>
      </c>
      <c r="O286" s="1">
        <v>139.49800590000001</v>
      </c>
      <c r="P286" s="1">
        <v>35.918827100000001</v>
      </c>
      <c r="Q286" s="1">
        <v>139.4932488</v>
      </c>
      <c r="R286" s="1">
        <v>35.926051299999997</v>
      </c>
      <c r="S286" s="1" t="s">
        <v>1124</v>
      </c>
      <c r="T286" s="8"/>
      <c r="U286" s="9">
        <v>2956.91</v>
      </c>
      <c r="V286" s="9">
        <v>110.9418265</v>
      </c>
      <c r="W286" s="9">
        <v>5497.0099749999999</v>
      </c>
      <c r="X286" s="1"/>
      <c r="Y286" s="1"/>
      <c r="AE286" s="1">
        <f t="shared" si="3"/>
        <v>286</v>
      </c>
    </row>
    <row r="287" spans="1:31" x14ac:dyDescent="0.2">
      <c r="A287" s="1">
        <v>287</v>
      </c>
      <c r="B287" s="1">
        <v>-0.73802321699999995</v>
      </c>
      <c r="C287" s="1">
        <v>317.71438449999999</v>
      </c>
      <c r="D287" s="1" t="s">
        <v>96</v>
      </c>
      <c r="E287" s="1">
        <v>1</v>
      </c>
      <c r="F287" s="1">
        <v>0</v>
      </c>
      <c r="G287" s="1">
        <v>290.46810970000001</v>
      </c>
      <c r="H287" s="1"/>
      <c r="I287" s="1" t="s">
        <v>170</v>
      </c>
      <c r="J287" s="1" t="s">
        <v>20</v>
      </c>
      <c r="K287" s="1" t="str">
        <f t="shared" si="2"/>
        <v>N095_N082</v>
      </c>
      <c r="L287" s="1">
        <v>329.46809355550897</v>
      </c>
      <c r="M287" s="1">
        <v>281.33474397601998</v>
      </c>
      <c r="N287" s="1" t="s">
        <v>567</v>
      </c>
      <c r="O287" s="1">
        <v>139.4976441</v>
      </c>
      <c r="P287" s="1">
        <v>35.918737999999998</v>
      </c>
      <c r="Q287" s="1">
        <v>139.4956359</v>
      </c>
      <c r="R287" s="1">
        <v>35.920564400000004</v>
      </c>
      <c r="S287" s="1" t="s">
        <v>1125</v>
      </c>
      <c r="T287" s="8"/>
      <c r="U287" s="9">
        <v>1587.095</v>
      </c>
      <c r="V287" s="9">
        <v>51.07382286</v>
      </c>
      <c r="W287" s="9">
        <v>8612.0750000000007</v>
      </c>
      <c r="X287" s="1"/>
      <c r="Y287" s="1"/>
      <c r="AE287" s="1">
        <f t="shared" si="3"/>
        <v>287</v>
      </c>
    </row>
    <row r="288" spans="1:31" x14ac:dyDescent="0.2">
      <c r="A288" s="1">
        <v>288</v>
      </c>
      <c r="B288" s="1">
        <v>4.1513559999999998E-2</v>
      </c>
      <c r="C288" s="1">
        <v>2.3785517810000001</v>
      </c>
      <c r="D288" s="1" t="s">
        <v>69</v>
      </c>
      <c r="E288" s="1">
        <v>2</v>
      </c>
      <c r="F288" s="1">
        <v>0</v>
      </c>
      <c r="G288" s="1">
        <v>67.205618580000007</v>
      </c>
      <c r="H288" s="1" t="s">
        <v>174</v>
      </c>
      <c r="I288" s="1" t="s">
        <v>170</v>
      </c>
      <c r="J288" s="1" t="s">
        <v>184</v>
      </c>
      <c r="K288" s="1" t="str">
        <f t="shared" si="2"/>
        <v>N095_N097</v>
      </c>
      <c r="L288" s="1">
        <v>261.542245074108</v>
      </c>
      <c r="M288" s="1">
        <v>270.17679118498103</v>
      </c>
      <c r="N288" s="1" t="s">
        <v>568</v>
      </c>
      <c r="O288" s="1">
        <v>139.4976441</v>
      </c>
      <c r="P288" s="1">
        <v>35.918737999999998</v>
      </c>
      <c r="Q288" s="1">
        <v>139.4969026</v>
      </c>
      <c r="R288" s="1">
        <v>35.9187072</v>
      </c>
      <c r="S288" s="1" t="s">
        <v>1126</v>
      </c>
      <c r="T288" s="8"/>
      <c r="U288" s="9">
        <v>796.08</v>
      </c>
      <c r="V288" s="9">
        <v>28.429947330000001</v>
      </c>
      <c r="W288" s="9">
        <v>796.08</v>
      </c>
      <c r="X288" s="1"/>
      <c r="Y288" s="1"/>
      <c r="AE288" s="1">
        <f t="shared" si="3"/>
        <v>288</v>
      </c>
    </row>
    <row r="289" spans="1:31" x14ac:dyDescent="0.2">
      <c r="A289" s="1">
        <v>289</v>
      </c>
      <c r="B289" s="1">
        <v>-2.9001289140000002</v>
      </c>
      <c r="C289" s="1">
        <v>193.8348532</v>
      </c>
      <c r="D289" s="1" t="s">
        <v>69</v>
      </c>
      <c r="E289" s="1">
        <v>2</v>
      </c>
      <c r="F289" s="1">
        <v>0</v>
      </c>
      <c r="G289" s="1">
        <v>34.153324249999997</v>
      </c>
      <c r="H289" s="1" t="s">
        <v>174</v>
      </c>
      <c r="I289" s="1" t="s">
        <v>170</v>
      </c>
      <c r="J289" s="1" t="s">
        <v>131</v>
      </c>
      <c r="K289" s="1" t="str">
        <f t="shared" si="2"/>
        <v>N095_N094</v>
      </c>
      <c r="L289" s="1">
        <v>80.730107095407206</v>
      </c>
      <c r="M289" s="1">
        <v>74.185945686454701</v>
      </c>
      <c r="N289" s="1" t="s">
        <v>569</v>
      </c>
      <c r="O289" s="1">
        <v>139.4976441</v>
      </c>
      <c r="P289" s="1">
        <v>35.918737999999998</v>
      </c>
      <c r="Q289" s="1">
        <v>139.49800590000001</v>
      </c>
      <c r="R289" s="1">
        <v>35.918827100000001</v>
      </c>
      <c r="S289" s="1" t="s">
        <v>1127</v>
      </c>
      <c r="T289" s="8"/>
      <c r="U289" s="9">
        <v>0</v>
      </c>
      <c r="V289" s="9">
        <v>0</v>
      </c>
      <c r="W289" s="9">
        <v>0</v>
      </c>
      <c r="X289" s="1"/>
      <c r="Y289" s="1"/>
      <c r="AE289" s="1">
        <f t="shared" si="3"/>
        <v>289</v>
      </c>
    </row>
    <row r="290" spans="1:31" x14ac:dyDescent="0.2">
      <c r="A290" s="1">
        <v>290</v>
      </c>
      <c r="B290" s="1">
        <v>-1.9622309520000001</v>
      </c>
      <c r="C290" s="1">
        <v>247.57244800000001</v>
      </c>
      <c r="D290" s="1" t="s">
        <v>96</v>
      </c>
      <c r="E290" s="1">
        <v>1</v>
      </c>
      <c r="F290" s="1">
        <v>0</v>
      </c>
      <c r="G290" s="1">
        <v>1224.7658630000001</v>
      </c>
      <c r="H290" s="1"/>
      <c r="I290" s="1" t="s">
        <v>128</v>
      </c>
      <c r="J290" s="1" t="s">
        <v>112</v>
      </c>
      <c r="K290" s="1" t="str">
        <f t="shared" si="2"/>
        <v>N096_N045</v>
      </c>
      <c r="L290" s="1">
        <v>333.76495460384501</v>
      </c>
      <c r="M290" s="1">
        <v>90.839288879740195</v>
      </c>
      <c r="N290" s="1" t="s">
        <v>570</v>
      </c>
      <c r="O290" s="1">
        <v>139.45587190000001</v>
      </c>
      <c r="P290" s="1">
        <v>35.918710799999999</v>
      </c>
      <c r="Q290" s="1">
        <v>139.45921190000001</v>
      </c>
      <c r="R290" s="1">
        <v>35.926803200000002</v>
      </c>
      <c r="S290" s="1" t="s">
        <v>1128</v>
      </c>
      <c r="T290" s="8"/>
      <c r="U290" s="9">
        <v>13960.33</v>
      </c>
      <c r="V290" s="9">
        <v>474.54586239999998</v>
      </c>
      <c r="W290" s="9">
        <v>23486.73545</v>
      </c>
      <c r="X290" s="1"/>
      <c r="Y290" s="1"/>
      <c r="AE290" s="1">
        <f t="shared" si="3"/>
        <v>290</v>
      </c>
    </row>
    <row r="291" spans="1:31" x14ac:dyDescent="0.2">
      <c r="A291" s="1">
        <v>291</v>
      </c>
      <c r="B291" s="1">
        <v>1.64647941</v>
      </c>
      <c r="C291" s="1">
        <v>94.336321249999997</v>
      </c>
      <c r="D291" s="1" t="s">
        <v>73</v>
      </c>
      <c r="E291" s="1">
        <v>2</v>
      </c>
      <c r="F291" s="1">
        <v>0</v>
      </c>
      <c r="G291" s="1">
        <v>653.88673589999996</v>
      </c>
      <c r="H291" s="1"/>
      <c r="I291" s="1" t="s">
        <v>128</v>
      </c>
      <c r="J291" s="1" t="s">
        <v>189</v>
      </c>
      <c r="K291" s="1" t="str">
        <f t="shared" si="2"/>
        <v>N096_N131</v>
      </c>
      <c r="L291" s="1">
        <v>151.46435617579101</v>
      </c>
      <c r="M291" s="1">
        <v>179.691716280517</v>
      </c>
      <c r="N291" s="1" t="s">
        <v>571</v>
      </c>
      <c r="O291" s="1">
        <v>139.45587190000001</v>
      </c>
      <c r="P291" s="1">
        <v>35.918710799999999</v>
      </c>
      <c r="Q291" s="1">
        <v>139.4563129</v>
      </c>
      <c r="R291" s="1">
        <v>35.912894999999999</v>
      </c>
      <c r="S291" s="1" t="s">
        <v>1129</v>
      </c>
      <c r="T291" s="8"/>
      <c r="U291" s="9">
        <v>16255.64</v>
      </c>
      <c r="V291" s="9">
        <v>520.97237919999998</v>
      </c>
      <c r="W291" s="9">
        <v>21024.415110000002</v>
      </c>
      <c r="X291" s="1"/>
      <c r="Y291" s="1"/>
      <c r="AE291" s="1">
        <f t="shared" si="3"/>
        <v>291</v>
      </c>
    </row>
    <row r="292" spans="1:31" x14ac:dyDescent="0.2">
      <c r="A292" s="1">
        <v>292</v>
      </c>
      <c r="B292" s="1">
        <v>-3.1000790939999998</v>
      </c>
      <c r="C292" s="1">
        <v>182.3785518</v>
      </c>
      <c r="D292" s="1" t="s">
        <v>69</v>
      </c>
      <c r="E292" s="1">
        <v>2</v>
      </c>
      <c r="F292" s="1">
        <v>0</v>
      </c>
      <c r="G292" s="1">
        <v>67.205618580000007</v>
      </c>
      <c r="H292" s="1" t="s">
        <v>174</v>
      </c>
      <c r="I292" s="1" t="s">
        <v>184</v>
      </c>
      <c r="J292" s="1" t="s">
        <v>170</v>
      </c>
      <c r="K292" s="1" t="str">
        <f t="shared" si="2"/>
        <v>N097_N095</v>
      </c>
      <c r="L292" s="1">
        <v>90.176791184981496</v>
      </c>
      <c r="M292" s="1">
        <v>81.542245074108394</v>
      </c>
      <c r="N292" s="1" t="s">
        <v>572</v>
      </c>
      <c r="O292" s="1">
        <v>139.4969026</v>
      </c>
      <c r="P292" s="1">
        <v>35.9187072</v>
      </c>
      <c r="Q292" s="1">
        <v>139.4976441</v>
      </c>
      <c r="R292" s="1">
        <v>35.918737999999998</v>
      </c>
      <c r="S292" s="1" t="s">
        <v>1130</v>
      </c>
      <c r="T292" s="8"/>
      <c r="U292" s="9">
        <v>0</v>
      </c>
      <c r="V292" s="9">
        <v>0</v>
      </c>
      <c r="W292" s="9">
        <v>96.33</v>
      </c>
      <c r="X292" s="1"/>
      <c r="Y292" s="1"/>
      <c r="AE292" s="1">
        <f t="shared" si="3"/>
        <v>292</v>
      </c>
    </row>
    <row r="293" spans="1:31" x14ac:dyDescent="0.2">
      <c r="A293" s="1">
        <v>293</v>
      </c>
      <c r="B293" s="1">
        <v>-0.16684706699999999</v>
      </c>
      <c r="C293" s="1">
        <v>350.44036720000003</v>
      </c>
      <c r="D293" s="1" t="s">
        <v>69</v>
      </c>
      <c r="E293" s="1">
        <v>2</v>
      </c>
      <c r="F293" s="1">
        <v>0</v>
      </c>
      <c r="G293" s="1">
        <v>188.4061006</v>
      </c>
      <c r="H293" s="1" t="s">
        <v>174</v>
      </c>
      <c r="I293" s="1" t="s">
        <v>184</v>
      </c>
      <c r="J293" s="1" t="s">
        <v>171</v>
      </c>
      <c r="K293" s="1" t="str">
        <f t="shared" si="2"/>
        <v>N097_N092</v>
      </c>
      <c r="L293" s="1">
        <v>272.45769370794301</v>
      </c>
      <c r="M293" s="1">
        <v>287.48393510957402</v>
      </c>
      <c r="N293" s="1" t="s">
        <v>573</v>
      </c>
      <c r="O293" s="1">
        <v>139.4969026</v>
      </c>
      <c r="P293" s="1">
        <v>35.9187072</v>
      </c>
      <c r="Q293" s="1">
        <v>139.494879</v>
      </c>
      <c r="R293" s="1">
        <v>35.919047999999997</v>
      </c>
      <c r="S293" s="1" t="s">
        <v>1131</v>
      </c>
      <c r="T293" s="8"/>
      <c r="U293" s="9">
        <v>1694.835</v>
      </c>
      <c r="V293" s="9">
        <v>54.984273659999999</v>
      </c>
      <c r="W293" s="9">
        <v>2533.9650000000001</v>
      </c>
      <c r="X293" s="1"/>
      <c r="Y293" s="1"/>
      <c r="AE293" s="1">
        <f t="shared" si="3"/>
        <v>293</v>
      </c>
    </row>
    <row r="294" spans="1:31" x14ac:dyDescent="0.2">
      <c r="A294" s="1">
        <v>294</v>
      </c>
      <c r="B294" s="1">
        <v>1.4605058769999999</v>
      </c>
      <c r="C294" s="1">
        <v>83.680822710000001</v>
      </c>
      <c r="D294" s="1" t="s">
        <v>80</v>
      </c>
      <c r="E294" s="1">
        <v>1</v>
      </c>
      <c r="F294" s="1">
        <v>1</v>
      </c>
      <c r="G294" s="1">
        <v>356.85702409999999</v>
      </c>
      <c r="H294" s="1" t="s">
        <v>190</v>
      </c>
      <c r="I294" s="1" t="s">
        <v>23</v>
      </c>
      <c r="J294" s="1" t="s">
        <v>191</v>
      </c>
      <c r="K294" s="1" t="str">
        <f t="shared" si="2"/>
        <v>N098_N123</v>
      </c>
      <c r="L294" s="1">
        <v>190.24176248512501</v>
      </c>
      <c r="M294" s="1">
        <v>184.40603147789099</v>
      </c>
      <c r="N294" s="1" t="s">
        <v>574</v>
      </c>
      <c r="O294" s="1">
        <v>139.48355090000001</v>
      </c>
      <c r="P294" s="1">
        <v>35.918683799999997</v>
      </c>
      <c r="Q294" s="1">
        <v>139.4831963</v>
      </c>
      <c r="R294" s="1">
        <v>35.915481700000001</v>
      </c>
      <c r="S294" s="1" t="s">
        <v>1132</v>
      </c>
      <c r="T294" s="8"/>
      <c r="U294" s="9">
        <v>60348.65</v>
      </c>
      <c r="V294" s="9">
        <v>1181.9584480000001</v>
      </c>
      <c r="W294" s="9">
        <v>87828.235140000004</v>
      </c>
      <c r="X294" s="1"/>
      <c r="Y294" s="1"/>
      <c r="AE294" s="1">
        <f t="shared" si="3"/>
        <v>294</v>
      </c>
    </row>
    <row r="295" spans="1:31" x14ac:dyDescent="0.2">
      <c r="A295" s="1">
        <v>295</v>
      </c>
      <c r="B295" s="1">
        <v>0.32331223999999997</v>
      </c>
      <c r="C295" s="1">
        <v>18.524426819999999</v>
      </c>
      <c r="D295" s="1" t="s">
        <v>69</v>
      </c>
      <c r="E295" s="1">
        <v>2</v>
      </c>
      <c r="F295" s="1">
        <v>0</v>
      </c>
      <c r="G295" s="1">
        <v>78.725470299999998</v>
      </c>
      <c r="H295" s="1" t="s">
        <v>174</v>
      </c>
      <c r="I295" s="1" t="s">
        <v>23</v>
      </c>
      <c r="J295" s="1" t="s">
        <v>166</v>
      </c>
      <c r="K295" s="1" t="str">
        <f t="shared" si="2"/>
        <v>N098_N100</v>
      </c>
      <c r="L295" s="1">
        <v>252.087814174687</v>
      </c>
      <c r="M295" s="1">
        <v>250.50464411973601</v>
      </c>
      <c r="N295" s="1" t="s">
        <v>575</v>
      </c>
      <c r="O295" s="1">
        <v>139.48355090000001</v>
      </c>
      <c r="P295" s="1">
        <v>35.918683799999997</v>
      </c>
      <c r="Q295" s="1">
        <v>139.4827445</v>
      </c>
      <c r="R295" s="1">
        <v>35.918413600000001</v>
      </c>
      <c r="S295" s="1" t="s">
        <v>1133</v>
      </c>
      <c r="T295" s="8"/>
      <c r="U295" s="9">
        <v>0</v>
      </c>
      <c r="V295" s="9">
        <v>0</v>
      </c>
      <c r="W295" s="9">
        <v>378.66</v>
      </c>
      <c r="X295" s="1"/>
      <c r="Y295" s="1"/>
      <c r="AE295" s="1">
        <f t="shared" si="3"/>
        <v>295</v>
      </c>
    </row>
    <row r="296" spans="1:31" x14ac:dyDescent="0.2">
      <c r="A296" s="1">
        <v>296</v>
      </c>
      <c r="B296" s="1">
        <v>-2.8776732520000001</v>
      </c>
      <c r="C296" s="1">
        <v>195.1214678</v>
      </c>
      <c r="D296" s="1" t="s">
        <v>69</v>
      </c>
      <c r="E296" s="1">
        <v>2</v>
      </c>
      <c r="F296" s="1">
        <v>0</v>
      </c>
      <c r="G296" s="1">
        <v>173.43554589999999</v>
      </c>
      <c r="H296" s="1" t="s">
        <v>174</v>
      </c>
      <c r="I296" s="1" t="s">
        <v>23</v>
      </c>
      <c r="J296" s="1" t="s">
        <v>161</v>
      </c>
      <c r="K296" s="1" t="str">
        <f t="shared" si="2"/>
        <v>N098_N089</v>
      </c>
      <c r="L296" s="1">
        <v>68.610562139709202</v>
      </c>
      <c r="M296" s="1">
        <v>79.874308045228801</v>
      </c>
      <c r="N296" s="1" t="s">
        <v>576</v>
      </c>
      <c r="O296" s="1">
        <v>139.48355090000001</v>
      </c>
      <c r="P296" s="1">
        <v>35.918683799999997</v>
      </c>
      <c r="Q296" s="1">
        <v>139.4853694</v>
      </c>
      <c r="R296" s="1">
        <v>35.919175199999998</v>
      </c>
      <c r="S296" s="1" t="s">
        <v>1134</v>
      </c>
      <c r="T296" s="8"/>
      <c r="U296" s="9">
        <v>3787.5349999999999</v>
      </c>
      <c r="V296" s="9">
        <v>93.472451509999999</v>
      </c>
      <c r="W296" s="9">
        <v>4676.03</v>
      </c>
      <c r="X296" s="1"/>
      <c r="Y296" s="1"/>
      <c r="AE296" s="1">
        <f t="shared" si="3"/>
        <v>296</v>
      </c>
    </row>
    <row r="297" spans="1:31" x14ac:dyDescent="0.2">
      <c r="A297" s="1">
        <v>297</v>
      </c>
      <c r="B297" s="1">
        <v>-1.465038418</v>
      </c>
      <c r="C297" s="1">
        <v>276.05948180000001</v>
      </c>
      <c r="D297" s="1" t="s">
        <v>80</v>
      </c>
      <c r="E297" s="1">
        <v>1</v>
      </c>
      <c r="F297" s="1">
        <v>0</v>
      </c>
      <c r="G297" s="1">
        <v>276.06586069999997</v>
      </c>
      <c r="H297" s="1" t="s">
        <v>164</v>
      </c>
      <c r="I297" s="1" t="s">
        <v>23</v>
      </c>
      <c r="J297" s="1" t="s">
        <v>163</v>
      </c>
      <c r="K297" s="1" t="str">
        <f t="shared" si="2"/>
        <v>N098_N076</v>
      </c>
      <c r="L297" s="1">
        <v>14.707245212729999</v>
      </c>
      <c r="M297" s="1">
        <v>351.453086301393</v>
      </c>
      <c r="N297" s="1" t="s">
        <v>577</v>
      </c>
      <c r="O297" s="1">
        <v>139.48355090000001</v>
      </c>
      <c r="P297" s="1">
        <v>35.918683799999997</v>
      </c>
      <c r="Q297" s="1">
        <v>139.4832925</v>
      </c>
      <c r="R297" s="1">
        <v>35.921118</v>
      </c>
      <c r="S297" s="1" t="s">
        <v>1135</v>
      </c>
      <c r="T297" s="8"/>
      <c r="U297" s="9">
        <v>547.57000000000005</v>
      </c>
      <c r="V297" s="9">
        <v>13.008681559999999</v>
      </c>
      <c r="W297" s="9">
        <v>4840.4650000000001</v>
      </c>
      <c r="X297" s="1"/>
      <c r="Y297" s="1"/>
      <c r="AE297" s="1">
        <f t="shared" si="3"/>
        <v>297</v>
      </c>
    </row>
    <row r="298" spans="1:31" x14ac:dyDescent="0.2">
      <c r="A298" s="1">
        <v>298</v>
      </c>
      <c r="B298" s="1">
        <v>-1.7459779550000001</v>
      </c>
      <c r="C298" s="1">
        <v>259.96283210000001</v>
      </c>
      <c r="D298" s="1" t="s">
        <v>73</v>
      </c>
      <c r="E298" s="1">
        <v>2</v>
      </c>
      <c r="F298" s="1">
        <v>0</v>
      </c>
      <c r="G298" s="1">
        <v>276.23430689999998</v>
      </c>
      <c r="H298" s="1" t="s">
        <v>108</v>
      </c>
      <c r="I298" s="1" t="s">
        <v>169</v>
      </c>
      <c r="J298" s="1" t="s">
        <v>154</v>
      </c>
      <c r="K298" s="1" t="str">
        <f t="shared" si="2"/>
        <v>N099_N081</v>
      </c>
      <c r="L298" s="1">
        <v>26.4509871964509</v>
      </c>
      <c r="M298" s="1">
        <v>353.98537489631201</v>
      </c>
      <c r="N298" s="1" t="s">
        <v>578</v>
      </c>
      <c r="O298" s="1">
        <v>139.4751038</v>
      </c>
      <c r="P298" s="1">
        <v>35.918563800000001</v>
      </c>
      <c r="Q298" s="1">
        <v>139.4755299</v>
      </c>
      <c r="R298" s="1">
        <v>35.920971199999997</v>
      </c>
      <c r="S298" s="1" t="s">
        <v>1136</v>
      </c>
      <c r="T298" s="8"/>
      <c r="U298" s="9">
        <v>3479.6</v>
      </c>
      <c r="V298" s="9">
        <v>102.68799610000001</v>
      </c>
      <c r="W298" s="9">
        <v>14123.985000000001</v>
      </c>
      <c r="X298" s="1"/>
      <c r="Y298" s="1"/>
      <c r="AE298" s="1">
        <f t="shared" si="3"/>
        <v>298</v>
      </c>
    </row>
    <row r="299" spans="1:31" x14ac:dyDescent="0.2">
      <c r="A299" s="1">
        <v>299</v>
      </c>
      <c r="B299" s="1">
        <v>3.0789245869999999</v>
      </c>
      <c r="C299" s="1">
        <v>176.4093843</v>
      </c>
      <c r="D299" s="1" t="s">
        <v>69</v>
      </c>
      <c r="E299" s="1">
        <v>2</v>
      </c>
      <c r="F299" s="1">
        <v>0</v>
      </c>
      <c r="G299" s="1">
        <v>242.13278539999999</v>
      </c>
      <c r="H299" s="1" t="s">
        <v>174</v>
      </c>
      <c r="I299" s="1" t="s">
        <v>169</v>
      </c>
      <c r="J299" s="1" t="s">
        <v>192</v>
      </c>
      <c r="K299" s="1" t="str">
        <f t="shared" si="2"/>
        <v>N099_N101</v>
      </c>
      <c r="L299" s="1">
        <v>90.602226780164798</v>
      </c>
      <c r="M299" s="1">
        <v>94.757491414151005</v>
      </c>
      <c r="N299" s="1" t="s">
        <v>579</v>
      </c>
      <c r="O299" s="1">
        <v>139.4751038</v>
      </c>
      <c r="P299" s="1">
        <v>35.918563800000001</v>
      </c>
      <c r="Q299" s="1">
        <v>139.47777629999999</v>
      </c>
      <c r="R299" s="1">
        <v>35.918396100000002</v>
      </c>
      <c r="S299" s="1" t="s">
        <v>1137</v>
      </c>
      <c r="T299" s="8"/>
      <c r="U299" s="9">
        <v>2367.585</v>
      </c>
      <c r="V299" s="9">
        <v>59.257869710000001</v>
      </c>
      <c r="W299" s="9">
        <v>6049.05</v>
      </c>
      <c r="X299" s="1"/>
      <c r="Y299" s="1"/>
      <c r="AE299" s="1">
        <f t="shared" si="3"/>
        <v>299</v>
      </c>
    </row>
    <row r="300" spans="1:31" x14ac:dyDescent="0.2">
      <c r="A300" s="1">
        <v>300</v>
      </c>
      <c r="B300" s="1">
        <v>0.16500789900000001</v>
      </c>
      <c r="C300" s="1">
        <v>9.4542561989999996</v>
      </c>
      <c r="D300" s="1" t="s">
        <v>69</v>
      </c>
      <c r="E300" s="1">
        <v>2</v>
      </c>
      <c r="F300" s="1">
        <v>0</v>
      </c>
      <c r="G300" s="1">
        <v>744.28192620000004</v>
      </c>
      <c r="H300" s="1" t="s">
        <v>174</v>
      </c>
      <c r="I300" s="1" t="s">
        <v>169</v>
      </c>
      <c r="J300" s="1" t="s">
        <v>193</v>
      </c>
      <c r="K300" s="1" t="str">
        <f t="shared" si="2"/>
        <v>N099_N111</v>
      </c>
      <c r="L300" s="1">
        <v>270.88149861657598</v>
      </c>
      <c r="M300" s="1">
        <v>282.820060119939</v>
      </c>
      <c r="N300" s="1" t="s">
        <v>580</v>
      </c>
      <c r="O300" s="1">
        <v>139.4751038</v>
      </c>
      <c r="P300" s="1">
        <v>35.918563800000001</v>
      </c>
      <c r="Q300" s="1">
        <v>139.46738590000001</v>
      </c>
      <c r="R300" s="1">
        <v>35.917278600000003</v>
      </c>
      <c r="S300" s="1" t="s">
        <v>1138</v>
      </c>
      <c r="T300" s="8"/>
      <c r="U300" s="9">
        <v>55509.33</v>
      </c>
      <c r="V300" s="9">
        <v>1491.9874279999999</v>
      </c>
      <c r="W300" s="9">
        <v>61577.499649999998</v>
      </c>
      <c r="X300" s="1"/>
      <c r="Y300" s="1"/>
      <c r="AE300" s="1">
        <f t="shared" si="3"/>
        <v>300</v>
      </c>
    </row>
    <row r="301" spans="1:31" x14ac:dyDescent="0.2">
      <c r="A301" s="1">
        <v>301</v>
      </c>
      <c r="B301" s="1">
        <v>-1.56509543</v>
      </c>
      <c r="C301" s="1">
        <v>270.32663730000002</v>
      </c>
      <c r="D301" s="1" t="s">
        <v>69</v>
      </c>
      <c r="E301" s="1">
        <v>2</v>
      </c>
      <c r="F301" s="1">
        <v>0</v>
      </c>
      <c r="G301" s="1">
        <v>299.90411349999999</v>
      </c>
      <c r="H301" s="1" t="s">
        <v>82</v>
      </c>
      <c r="I301" s="1" t="s">
        <v>166</v>
      </c>
      <c r="J301" s="1" t="s">
        <v>148</v>
      </c>
      <c r="K301" s="1" t="str">
        <f t="shared" si="2"/>
        <v>N100_N077</v>
      </c>
      <c r="L301" s="1">
        <v>4.07115009019416</v>
      </c>
      <c r="M301" s="1">
        <v>359.32094180522</v>
      </c>
      <c r="N301" s="1" t="s">
        <v>581</v>
      </c>
      <c r="O301" s="1">
        <v>139.4827445</v>
      </c>
      <c r="P301" s="1">
        <v>35.918413600000001</v>
      </c>
      <c r="Q301" s="1">
        <v>139.4827291</v>
      </c>
      <c r="R301" s="1">
        <v>35.921114899999999</v>
      </c>
      <c r="S301" s="1" t="s">
        <v>1139</v>
      </c>
      <c r="T301" s="8" t="s">
        <v>194</v>
      </c>
      <c r="U301" s="9">
        <v>700.09500000000003</v>
      </c>
      <c r="V301" s="9">
        <v>16.088601700000002</v>
      </c>
      <c r="W301" s="9">
        <v>5348.9549999999999</v>
      </c>
      <c r="X301" s="1"/>
      <c r="Y301" s="1"/>
      <c r="Z301" s="1">
        <v>1</v>
      </c>
      <c r="AE301" s="1">
        <f t="shared" si="3"/>
        <v>301</v>
      </c>
    </row>
    <row r="302" spans="1:31" x14ac:dyDescent="0.2">
      <c r="A302" s="1">
        <v>302</v>
      </c>
      <c r="B302" s="1">
        <v>-2.8182804140000002</v>
      </c>
      <c r="C302" s="1">
        <v>198.52442679999999</v>
      </c>
      <c r="D302" s="1" t="s">
        <v>69</v>
      </c>
      <c r="E302" s="1">
        <v>2</v>
      </c>
      <c r="F302" s="1">
        <v>0</v>
      </c>
      <c r="G302" s="1">
        <v>78.725470299999998</v>
      </c>
      <c r="H302" s="1" t="s">
        <v>174</v>
      </c>
      <c r="I302" s="1" t="s">
        <v>166</v>
      </c>
      <c r="J302" s="1" t="s">
        <v>23</v>
      </c>
      <c r="K302" s="1" t="str">
        <f t="shared" si="2"/>
        <v>N100_N098</v>
      </c>
      <c r="L302" s="1">
        <v>70.504644119736895</v>
      </c>
      <c r="M302" s="1">
        <v>72.087814174687793</v>
      </c>
      <c r="N302" s="1" t="s">
        <v>582</v>
      </c>
      <c r="O302" s="1">
        <v>139.4827445</v>
      </c>
      <c r="P302" s="1">
        <v>35.918413600000001</v>
      </c>
      <c r="Q302" s="1">
        <v>139.48355090000001</v>
      </c>
      <c r="R302" s="1">
        <v>35.918683799999997</v>
      </c>
      <c r="S302" s="1" t="s">
        <v>1140</v>
      </c>
      <c r="T302" s="8"/>
      <c r="U302" s="9">
        <v>87.284999999999997</v>
      </c>
      <c r="V302" s="9">
        <v>2.0839456570000001</v>
      </c>
      <c r="W302" s="9">
        <v>824.29499999999996</v>
      </c>
      <c r="X302" s="1"/>
      <c r="Y302" s="1"/>
      <c r="AE302" s="1">
        <f t="shared" si="3"/>
        <v>302</v>
      </c>
    </row>
    <row r="303" spans="1:31" x14ac:dyDescent="0.2">
      <c r="A303" s="1">
        <v>303</v>
      </c>
      <c r="B303" s="1">
        <v>0.110799937</v>
      </c>
      <c r="C303" s="1">
        <v>6.3483687599999996</v>
      </c>
      <c r="D303" s="1" t="s">
        <v>69</v>
      </c>
      <c r="E303" s="1">
        <v>2</v>
      </c>
      <c r="F303" s="1">
        <v>0</v>
      </c>
      <c r="G303" s="1">
        <v>178.7858895</v>
      </c>
      <c r="H303" s="1" t="s">
        <v>174</v>
      </c>
      <c r="I303" s="1" t="s">
        <v>166</v>
      </c>
      <c r="J303" s="1" t="s">
        <v>195</v>
      </c>
      <c r="K303" s="1" t="str">
        <f t="shared" si="2"/>
        <v>N100_N105</v>
      </c>
      <c r="L303" s="1">
        <v>252.56178290095801</v>
      </c>
      <c r="M303" s="1">
        <v>273.90310446507601</v>
      </c>
      <c r="N303" s="1" t="s">
        <v>583</v>
      </c>
      <c r="O303" s="1">
        <v>139.4827445</v>
      </c>
      <c r="P303" s="1">
        <v>35.918413600000001</v>
      </c>
      <c r="Q303" s="1">
        <v>139.4808219</v>
      </c>
      <c r="R303" s="1">
        <v>35.918199700000002</v>
      </c>
      <c r="S303" s="1" t="s">
        <v>1141</v>
      </c>
      <c r="T303" s="8"/>
      <c r="U303" s="9">
        <v>8838.3950000000004</v>
      </c>
      <c r="V303" s="9">
        <v>213.021602</v>
      </c>
      <c r="W303" s="9">
        <v>9393.4050000000007</v>
      </c>
      <c r="X303" s="1"/>
      <c r="Y303" s="1"/>
      <c r="AE303" s="1">
        <f t="shared" si="3"/>
        <v>303</v>
      </c>
    </row>
    <row r="304" spans="1:31" x14ac:dyDescent="0.2">
      <c r="A304" s="1">
        <v>304</v>
      </c>
      <c r="B304" s="1">
        <v>1.4821336940000001</v>
      </c>
      <c r="C304" s="1">
        <v>84.920005340000003</v>
      </c>
      <c r="D304" s="1" t="s">
        <v>73</v>
      </c>
      <c r="E304" s="1">
        <v>2</v>
      </c>
      <c r="F304" s="1">
        <v>0</v>
      </c>
      <c r="G304" s="1">
        <v>328.10265959999998</v>
      </c>
      <c r="H304" s="1" t="s">
        <v>82</v>
      </c>
      <c r="I304" s="1" t="s">
        <v>166</v>
      </c>
      <c r="J304" s="1" t="s">
        <v>196</v>
      </c>
      <c r="K304" s="1" t="str">
        <f t="shared" si="2"/>
        <v>N100_N125</v>
      </c>
      <c r="L304" s="1">
        <v>182.99117723404299</v>
      </c>
      <c r="M304" s="1">
        <v>210.88672794969699</v>
      </c>
      <c r="N304" s="1" t="s">
        <v>584</v>
      </c>
      <c r="O304" s="1">
        <v>139.4827445</v>
      </c>
      <c r="P304" s="1">
        <v>35.918413600000001</v>
      </c>
      <c r="Q304" s="1">
        <v>139.48248319999999</v>
      </c>
      <c r="R304" s="1">
        <v>35.915474199999998</v>
      </c>
      <c r="S304" s="1" t="s">
        <v>1142</v>
      </c>
      <c r="T304" s="8" t="s">
        <v>197</v>
      </c>
      <c r="U304" s="9">
        <v>14721.3</v>
      </c>
      <c r="V304" s="9">
        <v>249.23327280000001</v>
      </c>
      <c r="W304" s="9">
        <v>20367.58511</v>
      </c>
      <c r="X304" s="1"/>
      <c r="Y304" s="1"/>
      <c r="AE304" s="1">
        <f t="shared" si="3"/>
        <v>304</v>
      </c>
    </row>
    <row r="305" spans="1:31" x14ac:dyDescent="0.2">
      <c r="A305" s="1">
        <v>305</v>
      </c>
      <c r="B305" s="1">
        <v>-6.2668065999999994E-2</v>
      </c>
      <c r="C305" s="1">
        <v>356.4093843</v>
      </c>
      <c r="D305" s="1" t="s">
        <v>69</v>
      </c>
      <c r="E305" s="1">
        <v>2</v>
      </c>
      <c r="F305" s="1">
        <v>0</v>
      </c>
      <c r="G305" s="1">
        <v>242.13278539999999</v>
      </c>
      <c r="H305" s="1" t="s">
        <v>174</v>
      </c>
      <c r="I305" s="1" t="s">
        <v>192</v>
      </c>
      <c r="J305" s="1" t="s">
        <v>169</v>
      </c>
      <c r="K305" s="1" t="str">
        <f t="shared" si="2"/>
        <v>N101_N099</v>
      </c>
      <c r="L305" s="1">
        <v>274.75749141415099</v>
      </c>
      <c r="M305" s="1">
        <v>270.60222678016402</v>
      </c>
      <c r="N305" s="1" t="s">
        <v>585</v>
      </c>
      <c r="O305" s="1">
        <v>139.47777629999999</v>
      </c>
      <c r="P305" s="1">
        <v>35.918396100000002</v>
      </c>
      <c r="Q305" s="1">
        <v>139.4751038</v>
      </c>
      <c r="R305" s="1">
        <v>35.918563800000001</v>
      </c>
      <c r="S305" s="1" t="s">
        <v>1143</v>
      </c>
      <c r="T305" s="8"/>
      <c r="U305" s="9">
        <v>18449.564999999999</v>
      </c>
      <c r="V305" s="9">
        <v>448.19392770000002</v>
      </c>
      <c r="W305" s="9">
        <v>20168.819899999999</v>
      </c>
      <c r="X305" s="1"/>
      <c r="Y305" s="1"/>
      <c r="AE305" s="1">
        <f t="shared" si="3"/>
        <v>305</v>
      </c>
    </row>
    <row r="306" spans="1:31" x14ac:dyDescent="0.2">
      <c r="A306" s="1">
        <v>306</v>
      </c>
      <c r="B306" s="1">
        <v>3.0324719249999998</v>
      </c>
      <c r="C306" s="1">
        <v>173.7478428</v>
      </c>
      <c r="D306" s="1" t="s">
        <v>69</v>
      </c>
      <c r="E306" s="1">
        <v>2</v>
      </c>
      <c r="F306" s="1">
        <v>0</v>
      </c>
      <c r="G306" s="1">
        <v>124.2787198</v>
      </c>
      <c r="H306" s="1" t="s">
        <v>174</v>
      </c>
      <c r="I306" s="1" t="s">
        <v>192</v>
      </c>
      <c r="J306" s="1" t="s">
        <v>22</v>
      </c>
      <c r="K306" s="1" t="str">
        <f t="shared" si="2"/>
        <v>N101_N104</v>
      </c>
      <c r="L306" s="1">
        <v>95.950781133078394</v>
      </c>
      <c r="M306" s="1">
        <v>96.534584608455305</v>
      </c>
      <c r="N306" s="1" t="s">
        <v>586</v>
      </c>
      <c r="O306" s="1">
        <v>139.47777629999999</v>
      </c>
      <c r="P306" s="1">
        <v>35.918396100000002</v>
      </c>
      <c r="Q306" s="1">
        <v>139.4791409</v>
      </c>
      <c r="R306" s="1">
        <v>35.918246600000003</v>
      </c>
      <c r="S306" s="1" t="s">
        <v>1144</v>
      </c>
      <c r="T306" s="8"/>
      <c r="U306" s="9">
        <v>3359.67</v>
      </c>
      <c r="V306" s="9">
        <v>91.523600590000001</v>
      </c>
      <c r="W306" s="9">
        <v>5205.3100000000004</v>
      </c>
      <c r="X306" s="1"/>
      <c r="Y306" s="1"/>
      <c r="AE306" s="1">
        <f t="shared" si="3"/>
        <v>306</v>
      </c>
    </row>
    <row r="307" spans="1:31" x14ac:dyDescent="0.2">
      <c r="A307" s="1">
        <v>307</v>
      </c>
      <c r="B307" s="1">
        <v>1.2628480950000001</v>
      </c>
      <c r="C307" s="1">
        <v>72.35586601</v>
      </c>
      <c r="D307" s="1" t="s">
        <v>96</v>
      </c>
      <c r="E307" s="1">
        <v>1</v>
      </c>
      <c r="F307" s="1">
        <v>0</v>
      </c>
      <c r="G307" s="1">
        <v>192.41445160000001</v>
      </c>
      <c r="H307" s="1"/>
      <c r="I307" s="1" t="s">
        <v>192</v>
      </c>
      <c r="J307" s="1" t="s">
        <v>198</v>
      </c>
      <c r="K307" s="1" t="str">
        <f t="shared" si="2"/>
        <v>N101_N112</v>
      </c>
      <c r="L307" s="1">
        <v>198.331194580199</v>
      </c>
      <c r="M307" s="1">
        <v>202.533088763303</v>
      </c>
      <c r="N307" s="1" t="s">
        <v>587</v>
      </c>
      <c r="O307" s="1">
        <v>139.47777629999999</v>
      </c>
      <c r="P307" s="1">
        <v>35.918396100000002</v>
      </c>
      <c r="Q307" s="1">
        <v>139.47724260000001</v>
      </c>
      <c r="R307" s="1">
        <v>35.916718150000001</v>
      </c>
      <c r="S307" s="1" t="s">
        <v>1145</v>
      </c>
      <c r="T307" s="8"/>
      <c r="U307" s="9">
        <v>6874.665</v>
      </c>
      <c r="V307" s="9">
        <v>148.24692049999999</v>
      </c>
      <c r="W307" s="9">
        <v>7283.82</v>
      </c>
      <c r="X307" s="1"/>
      <c r="Y307" s="1"/>
      <c r="AE307" s="1">
        <f t="shared" si="3"/>
        <v>307</v>
      </c>
    </row>
    <row r="308" spans="1:31" x14ac:dyDescent="0.2">
      <c r="A308" s="1">
        <v>308</v>
      </c>
      <c r="B308" s="1">
        <v>-0.29031437300000001</v>
      </c>
      <c r="C308" s="1">
        <v>343.36621170000001</v>
      </c>
      <c r="D308" s="1" t="s">
        <v>80</v>
      </c>
      <c r="E308" s="1">
        <v>1</v>
      </c>
      <c r="F308" s="1">
        <v>1</v>
      </c>
      <c r="G308" s="1">
        <v>152.06595809999999</v>
      </c>
      <c r="H308" s="1"/>
      <c r="I308" s="1" t="s">
        <v>199</v>
      </c>
      <c r="J308" s="1" t="s">
        <v>131</v>
      </c>
      <c r="K308" s="1" t="str">
        <f t="shared" si="2"/>
        <v>N102_N094</v>
      </c>
      <c r="L308" s="1">
        <v>288.05028274959301</v>
      </c>
      <c r="M308" s="1">
        <v>291.30502086858797</v>
      </c>
      <c r="N308" s="1" t="s">
        <v>588</v>
      </c>
      <c r="O308" s="1">
        <v>139.49954829999999</v>
      </c>
      <c r="P308" s="1">
        <v>35.918366300000002</v>
      </c>
      <c r="Q308" s="1">
        <v>139.49800590000001</v>
      </c>
      <c r="R308" s="1">
        <v>35.918827100000001</v>
      </c>
      <c r="S308" s="1" t="s">
        <v>1146</v>
      </c>
      <c r="T308" s="8"/>
      <c r="U308" s="9">
        <v>377.54500000000002</v>
      </c>
      <c r="V308" s="9">
        <v>37.200373120000002</v>
      </c>
      <c r="W308" s="9">
        <v>3600.16</v>
      </c>
      <c r="X308" s="1"/>
      <c r="Y308" s="1"/>
      <c r="AE308" s="1">
        <f t="shared" si="3"/>
        <v>308</v>
      </c>
    </row>
    <row r="309" spans="1:31" x14ac:dyDescent="0.2">
      <c r="A309" s="1">
        <v>309</v>
      </c>
      <c r="B309" s="1">
        <v>-1.6808629340000001</v>
      </c>
      <c r="C309" s="1">
        <v>263.69364789999997</v>
      </c>
      <c r="D309" s="1" t="s">
        <v>80</v>
      </c>
      <c r="E309" s="1">
        <v>1</v>
      </c>
      <c r="F309" s="1">
        <v>0</v>
      </c>
      <c r="G309" s="1">
        <v>54.117072270000001</v>
      </c>
      <c r="H309" s="1"/>
      <c r="I309" s="1" t="s">
        <v>185</v>
      </c>
      <c r="J309" s="1" t="s">
        <v>127</v>
      </c>
      <c r="K309" s="1" t="str">
        <f t="shared" si="2"/>
        <v>N103_N093</v>
      </c>
      <c r="L309" s="1">
        <v>19.032051761267098</v>
      </c>
      <c r="M309" s="1">
        <v>2.2314910427933801</v>
      </c>
      <c r="N309" s="1" t="s">
        <v>589</v>
      </c>
      <c r="O309" s="1">
        <v>139.45899890000001</v>
      </c>
      <c r="P309" s="1">
        <v>35.918357200000003</v>
      </c>
      <c r="Q309" s="1">
        <v>139.4590523</v>
      </c>
      <c r="R309" s="1">
        <v>35.918840400000001</v>
      </c>
      <c r="S309" s="1" t="s">
        <v>1147</v>
      </c>
      <c r="T309" s="8"/>
      <c r="U309" s="9">
        <v>2804.2750000000001</v>
      </c>
      <c r="V309" s="9">
        <v>86.137529569999998</v>
      </c>
      <c r="W309" s="9">
        <v>4177.0349999999999</v>
      </c>
      <c r="X309" s="1"/>
      <c r="Y309" s="1"/>
      <c r="AE309" s="1">
        <f t="shared" si="3"/>
        <v>309</v>
      </c>
    </row>
    <row r="310" spans="1:31" x14ac:dyDescent="0.2">
      <c r="A310" s="1">
        <v>310</v>
      </c>
      <c r="B310" s="1">
        <v>3.1136998299999998</v>
      </c>
      <c r="C310" s="1">
        <v>178.40185890000001</v>
      </c>
      <c r="D310" s="1" t="s">
        <v>69</v>
      </c>
      <c r="E310" s="1">
        <v>2</v>
      </c>
      <c r="F310" s="1">
        <v>0</v>
      </c>
      <c r="G310" s="1">
        <v>151.8223907</v>
      </c>
      <c r="H310" s="1" t="s">
        <v>174</v>
      </c>
      <c r="I310" s="1" t="s">
        <v>22</v>
      </c>
      <c r="J310" s="1" t="s">
        <v>195</v>
      </c>
      <c r="K310" s="1" t="str">
        <f t="shared" si="2"/>
        <v>N104_N105</v>
      </c>
      <c r="L310" s="1">
        <v>92.227891202598698</v>
      </c>
      <c r="M310" s="1">
        <v>91.072062897687502</v>
      </c>
      <c r="N310" s="1" t="s">
        <v>590</v>
      </c>
      <c r="O310" s="1">
        <v>139.4791409</v>
      </c>
      <c r="P310" s="1">
        <v>35.918246600000003</v>
      </c>
      <c r="Q310" s="1">
        <v>139.4808219</v>
      </c>
      <c r="R310" s="1">
        <v>35.918199700000002</v>
      </c>
      <c r="S310" s="1" t="s">
        <v>1148</v>
      </c>
      <c r="T310" s="8"/>
      <c r="U310" s="9">
        <v>2044.645</v>
      </c>
      <c r="V310" s="9">
        <v>55.77835426</v>
      </c>
      <c r="W310" s="9">
        <v>2853.7348099999999</v>
      </c>
      <c r="X310" s="1"/>
      <c r="Y310" s="1"/>
      <c r="AE310" s="1">
        <f t="shared" si="3"/>
        <v>310</v>
      </c>
    </row>
    <row r="311" spans="1:31" x14ac:dyDescent="0.2">
      <c r="A311" s="1">
        <v>311</v>
      </c>
      <c r="B311" s="1">
        <v>0.67788409500000002</v>
      </c>
      <c r="C311" s="1">
        <v>38.839897639999997</v>
      </c>
      <c r="D311" s="1" t="s">
        <v>96</v>
      </c>
      <c r="E311" s="1">
        <v>1</v>
      </c>
      <c r="F311" s="1">
        <v>0</v>
      </c>
      <c r="G311" s="1">
        <v>248.35326420000001</v>
      </c>
      <c r="H311" s="1"/>
      <c r="I311" s="1" t="s">
        <v>22</v>
      </c>
      <c r="J311" s="1" t="s">
        <v>198</v>
      </c>
      <c r="K311" s="1" t="str">
        <f t="shared" si="2"/>
        <v>N104_N112</v>
      </c>
      <c r="L311" s="1">
        <v>201.45541985692401</v>
      </c>
      <c r="M311" s="1">
        <v>239.96002885444901</v>
      </c>
      <c r="N311" s="1" t="s">
        <v>591</v>
      </c>
      <c r="O311" s="1">
        <v>139.4791409</v>
      </c>
      <c r="P311" s="1">
        <v>35.918246600000003</v>
      </c>
      <c r="Q311" s="1">
        <v>139.47724260000001</v>
      </c>
      <c r="R311" s="1">
        <v>35.916718150000001</v>
      </c>
      <c r="S311" s="1" t="s">
        <v>1149</v>
      </c>
      <c r="T311" s="8"/>
      <c r="U311" s="9">
        <v>23852.21</v>
      </c>
      <c r="V311" s="9">
        <v>514.45260870000004</v>
      </c>
      <c r="W311" s="9">
        <v>26906.134999999998</v>
      </c>
      <c r="X311" s="1"/>
      <c r="Y311" s="1"/>
      <c r="AE311" s="1">
        <f t="shared" si="3"/>
        <v>311</v>
      </c>
    </row>
    <row r="312" spans="1:31" x14ac:dyDescent="0.2">
      <c r="A312" s="1">
        <v>312</v>
      </c>
      <c r="B312" s="1">
        <v>-1.752354376</v>
      </c>
      <c r="C312" s="1">
        <v>259.59748999999999</v>
      </c>
      <c r="D312" s="1" t="s">
        <v>96</v>
      </c>
      <c r="E312" s="1">
        <v>1</v>
      </c>
      <c r="F312" s="1">
        <v>0</v>
      </c>
      <c r="G312" s="1">
        <v>319.92912289999998</v>
      </c>
      <c r="H312" s="1"/>
      <c r="I312" s="1" t="s">
        <v>22</v>
      </c>
      <c r="J312" s="1" t="s">
        <v>153</v>
      </c>
      <c r="K312" s="1" t="str">
        <f t="shared" si="2"/>
        <v>N104_N080</v>
      </c>
      <c r="L312" s="1">
        <v>11.7542346342039</v>
      </c>
      <c r="M312" s="1">
        <v>3.9032518681794302</v>
      </c>
      <c r="N312" s="1" t="s">
        <v>592</v>
      </c>
      <c r="O312" s="1">
        <v>139.4791409</v>
      </c>
      <c r="P312" s="1">
        <v>35.918246600000003</v>
      </c>
      <c r="Q312" s="1">
        <v>139.47966389999999</v>
      </c>
      <c r="R312" s="1">
        <v>35.9210955</v>
      </c>
      <c r="S312" s="1" t="s">
        <v>1150</v>
      </c>
      <c r="T312" s="8"/>
      <c r="U312" s="9">
        <v>8418.81</v>
      </c>
      <c r="V312" s="9">
        <v>237.10384479999999</v>
      </c>
      <c r="W312" s="9">
        <v>10563.615</v>
      </c>
      <c r="X312" s="1"/>
      <c r="Y312" s="1"/>
      <c r="AE312" s="1">
        <f t="shared" si="3"/>
        <v>312</v>
      </c>
    </row>
    <row r="313" spans="1:31" x14ac:dyDescent="0.2">
      <c r="A313" s="1">
        <v>313</v>
      </c>
      <c r="B313" s="1">
        <v>-0.109120729</v>
      </c>
      <c r="C313" s="1">
        <v>353.7478428</v>
      </c>
      <c r="D313" s="1" t="s">
        <v>69</v>
      </c>
      <c r="E313" s="1">
        <v>2</v>
      </c>
      <c r="F313" s="1">
        <v>0</v>
      </c>
      <c r="G313" s="1">
        <v>124.2787198</v>
      </c>
      <c r="H313" s="1" t="s">
        <v>174</v>
      </c>
      <c r="I313" s="1" t="s">
        <v>22</v>
      </c>
      <c r="J313" s="1" t="s">
        <v>192</v>
      </c>
      <c r="K313" s="1" t="str">
        <f t="shared" si="2"/>
        <v>N104_N101</v>
      </c>
      <c r="L313" s="1">
        <v>276.53458460845502</v>
      </c>
      <c r="M313" s="1">
        <v>275.95078113307801</v>
      </c>
      <c r="N313" s="1" t="s">
        <v>593</v>
      </c>
      <c r="O313" s="1">
        <v>139.4791409</v>
      </c>
      <c r="P313" s="1">
        <v>35.918246600000003</v>
      </c>
      <c r="Q313" s="1">
        <v>139.47777629999999</v>
      </c>
      <c r="R313" s="1">
        <v>35.918396100000002</v>
      </c>
      <c r="S313" s="1" t="s">
        <v>1151</v>
      </c>
      <c r="T313" s="8"/>
      <c r="U313" s="9">
        <v>2313.7800000000002</v>
      </c>
      <c r="V313" s="9">
        <v>49.894905389999998</v>
      </c>
      <c r="W313" s="9">
        <v>2453.0050000000001</v>
      </c>
      <c r="X313" s="1"/>
      <c r="Y313" s="1"/>
      <c r="AE313" s="1">
        <f t="shared" si="3"/>
        <v>313</v>
      </c>
    </row>
    <row r="314" spans="1:31" x14ac:dyDescent="0.2">
      <c r="A314" s="1">
        <v>314</v>
      </c>
      <c r="B314" s="1">
        <v>1.531572723</v>
      </c>
      <c r="C314" s="1">
        <v>87.752653050000006</v>
      </c>
      <c r="D314" s="1" t="s">
        <v>96</v>
      </c>
      <c r="E314" s="1">
        <v>1</v>
      </c>
      <c r="F314" s="1">
        <v>0</v>
      </c>
      <c r="G314" s="1">
        <v>248.58384810000001</v>
      </c>
      <c r="H314" s="1"/>
      <c r="I314" s="1" t="s">
        <v>195</v>
      </c>
      <c r="J314" s="1" t="s">
        <v>200</v>
      </c>
      <c r="K314" s="1" t="str">
        <f t="shared" si="2"/>
        <v>N105_N119</v>
      </c>
      <c r="L314" s="1">
        <v>178.55551687276599</v>
      </c>
      <c r="M314" s="1">
        <v>186.603808808953</v>
      </c>
      <c r="N314" s="1" t="s">
        <v>594</v>
      </c>
      <c r="O314" s="1">
        <v>139.4808219</v>
      </c>
      <c r="P314" s="1">
        <v>35.918199700000002</v>
      </c>
      <c r="Q314" s="1">
        <v>139.48073410000001</v>
      </c>
      <c r="R314" s="1">
        <v>35.915962399999998</v>
      </c>
      <c r="S314" s="1" t="s">
        <v>1152</v>
      </c>
      <c r="T314" s="8"/>
      <c r="U314" s="9">
        <v>1625.53</v>
      </c>
      <c r="V314" s="9">
        <v>39.184556639999997</v>
      </c>
      <c r="W314" s="9">
        <v>10997.445</v>
      </c>
      <c r="X314" s="1"/>
      <c r="Y314" s="1"/>
      <c r="AE314" s="1">
        <f t="shared" si="3"/>
        <v>314</v>
      </c>
    </row>
    <row r="315" spans="1:31" x14ac:dyDescent="0.2">
      <c r="A315" s="1">
        <v>315</v>
      </c>
      <c r="B315" s="1">
        <v>-3.0307927160000001</v>
      </c>
      <c r="C315" s="1">
        <v>186.3483688</v>
      </c>
      <c r="D315" s="1" t="s">
        <v>69</v>
      </c>
      <c r="E315" s="1">
        <v>2</v>
      </c>
      <c r="F315" s="1">
        <v>0</v>
      </c>
      <c r="G315" s="1">
        <v>178.7858895</v>
      </c>
      <c r="H315" s="1" t="s">
        <v>174</v>
      </c>
      <c r="I315" s="1" t="s">
        <v>195</v>
      </c>
      <c r="J315" s="1" t="s">
        <v>166</v>
      </c>
      <c r="K315" s="1" t="str">
        <f t="shared" si="2"/>
        <v>N105_N100</v>
      </c>
      <c r="L315" s="1">
        <v>93.903104465075998</v>
      </c>
      <c r="M315" s="1">
        <v>72.561782900958093</v>
      </c>
      <c r="N315" s="1" t="s">
        <v>595</v>
      </c>
      <c r="O315" s="1">
        <v>139.4808219</v>
      </c>
      <c r="P315" s="1">
        <v>35.918199700000002</v>
      </c>
      <c r="Q315" s="1">
        <v>139.4827445</v>
      </c>
      <c r="R315" s="1">
        <v>35.918413600000001</v>
      </c>
      <c r="S315" s="1" t="s">
        <v>1153</v>
      </c>
      <c r="T315" s="8"/>
      <c r="U315" s="9">
        <v>989.02</v>
      </c>
      <c r="V315" s="9">
        <v>23.613036990000001</v>
      </c>
      <c r="W315" s="9">
        <v>1780.61</v>
      </c>
      <c r="X315" s="1"/>
      <c r="Y315" s="1"/>
      <c r="AE315" s="1">
        <f t="shared" si="3"/>
        <v>315</v>
      </c>
    </row>
    <row r="316" spans="1:31" x14ac:dyDescent="0.2">
      <c r="A316" s="1">
        <v>316</v>
      </c>
      <c r="B316" s="1">
        <v>-2.7892824E-2</v>
      </c>
      <c r="C316" s="1">
        <v>358.40185889999998</v>
      </c>
      <c r="D316" s="1" t="s">
        <v>69</v>
      </c>
      <c r="E316" s="1">
        <v>2</v>
      </c>
      <c r="F316" s="1">
        <v>0</v>
      </c>
      <c r="G316" s="1">
        <v>151.8223907</v>
      </c>
      <c r="H316" s="1" t="s">
        <v>174</v>
      </c>
      <c r="I316" s="1" t="s">
        <v>195</v>
      </c>
      <c r="J316" s="1" t="s">
        <v>22</v>
      </c>
      <c r="K316" s="1" t="str">
        <f t="shared" si="2"/>
        <v>N105_N104</v>
      </c>
      <c r="L316" s="1">
        <v>271.07206289768698</v>
      </c>
      <c r="M316" s="1">
        <v>272.22789120259802</v>
      </c>
      <c r="N316" s="1" t="s">
        <v>596</v>
      </c>
      <c r="O316" s="1">
        <v>139.4808219</v>
      </c>
      <c r="P316" s="1">
        <v>35.918199700000002</v>
      </c>
      <c r="Q316" s="1">
        <v>139.4791409</v>
      </c>
      <c r="R316" s="1">
        <v>35.918246600000003</v>
      </c>
      <c r="S316" s="1" t="s">
        <v>1154</v>
      </c>
      <c r="T316" s="8"/>
      <c r="U316" s="9">
        <v>2723.1550000000002</v>
      </c>
      <c r="V316" s="9">
        <v>63.08482377</v>
      </c>
      <c r="W316" s="9">
        <v>4654.2451199999996</v>
      </c>
      <c r="X316" s="1"/>
      <c r="Y316" s="1"/>
      <c r="AE316" s="1">
        <f t="shared" si="3"/>
        <v>316</v>
      </c>
    </row>
    <row r="317" spans="1:31" x14ac:dyDescent="0.2">
      <c r="A317" s="1">
        <v>317</v>
      </c>
      <c r="B317" s="1">
        <v>-1.5767418870000001</v>
      </c>
      <c r="C317" s="1">
        <v>269.65934449999997</v>
      </c>
      <c r="D317" s="1" t="s">
        <v>96</v>
      </c>
      <c r="E317" s="1">
        <v>1</v>
      </c>
      <c r="F317" s="1">
        <v>1</v>
      </c>
      <c r="G317" s="1">
        <v>322.86830989999999</v>
      </c>
      <c r="H317" s="1"/>
      <c r="I317" s="1" t="s">
        <v>195</v>
      </c>
      <c r="J317" s="1" t="s">
        <v>167</v>
      </c>
      <c r="K317" s="1" t="str">
        <f t="shared" si="2"/>
        <v>N105_N079</v>
      </c>
      <c r="L317" s="1">
        <v>360</v>
      </c>
      <c r="M317" s="1">
        <v>359.571466367043</v>
      </c>
      <c r="N317" s="1" t="s">
        <v>597</v>
      </c>
      <c r="O317" s="1">
        <v>139.4808219</v>
      </c>
      <c r="P317" s="1">
        <v>35.918199700000002</v>
      </c>
      <c r="Q317" s="1">
        <v>139.48083919999999</v>
      </c>
      <c r="R317" s="1">
        <v>35.921109399999999</v>
      </c>
      <c r="S317" s="1" t="s">
        <v>1155</v>
      </c>
      <c r="T317" s="8"/>
      <c r="U317" s="9">
        <v>47137.59</v>
      </c>
      <c r="V317" s="9">
        <v>1106.229779</v>
      </c>
      <c r="W317" s="9">
        <v>51134.37</v>
      </c>
      <c r="X317" s="1"/>
      <c r="Y317" s="1"/>
      <c r="AE317" s="1">
        <f t="shared" si="3"/>
        <v>317</v>
      </c>
    </row>
    <row r="318" spans="1:31" x14ac:dyDescent="0.2">
      <c r="A318" s="1">
        <v>318</v>
      </c>
      <c r="B318" s="1">
        <v>1.765503515</v>
      </c>
      <c r="C318" s="1">
        <v>101.1559001</v>
      </c>
      <c r="D318" s="1" t="s">
        <v>80</v>
      </c>
      <c r="E318" s="1">
        <v>1</v>
      </c>
      <c r="F318" s="1">
        <v>1</v>
      </c>
      <c r="G318" s="1">
        <v>168.90126960000001</v>
      </c>
      <c r="H318" s="1"/>
      <c r="I318" s="1" t="s">
        <v>201</v>
      </c>
      <c r="J318" s="1" t="s">
        <v>202</v>
      </c>
      <c r="K318" s="1" t="str">
        <f t="shared" si="2"/>
        <v>N107_N114</v>
      </c>
      <c r="L318" s="1">
        <v>168.78929804764701</v>
      </c>
      <c r="M318" s="1">
        <v>168.91438084972401</v>
      </c>
      <c r="N318" s="1" t="s">
        <v>598</v>
      </c>
      <c r="O318" s="1">
        <v>139.49235179999999</v>
      </c>
      <c r="P318" s="1">
        <v>35.917857900000001</v>
      </c>
      <c r="Q318" s="1">
        <v>139.49264819999999</v>
      </c>
      <c r="R318" s="1">
        <v>35.916354900000002</v>
      </c>
      <c r="S318" s="1" t="s">
        <v>1156</v>
      </c>
      <c r="T318" s="8"/>
      <c r="U318" s="9">
        <v>3694.09</v>
      </c>
      <c r="V318" s="9">
        <v>128.5682176</v>
      </c>
      <c r="W318" s="9">
        <v>5560.0349999999999</v>
      </c>
      <c r="X318" s="1"/>
      <c r="Y318" s="1"/>
      <c r="AE318" s="1">
        <f t="shared" si="3"/>
        <v>318</v>
      </c>
    </row>
    <row r="319" spans="1:31" x14ac:dyDescent="0.2">
      <c r="A319" s="1">
        <v>319</v>
      </c>
      <c r="B319" s="1">
        <v>-1.4929585540000001</v>
      </c>
      <c r="C319" s="1">
        <v>274.45977590000001</v>
      </c>
      <c r="D319" s="1" t="s">
        <v>80</v>
      </c>
      <c r="E319" s="1">
        <v>1</v>
      </c>
      <c r="F319" s="1">
        <v>1</v>
      </c>
      <c r="G319" s="1">
        <v>100.9134483</v>
      </c>
      <c r="H319" s="1"/>
      <c r="I319" s="1" t="s">
        <v>173</v>
      </c>
      <c r="J319" s="1" t="s">
        <v>184</v>
      </c>
      <c r="K319" s="1" t="str">
        <f t="shared" si="2"/>
        <v>N108_N097</v>
      </c>
      <c r="L319" s="1">
        <v>3.2898011640655</v>
      </c>
      <c r="M319" s="1">
        <v>358.04297466897901</v>
      </c>
      <c r="N319" s="1" t="s">
        <v>599</v>
      </c>
      <c r="O319" s="1">
        <v>139.49697309999999</v>
      </c>
      <c r="P319" s="1">
        <v>35.917803300000003</v>
      </c>
      <c r="Q319" s="1">
        <v>139.4969026</v>
      </c>
      <c r="R319" s="1">
        <v>35.9187072</v>
      </c>
      <c r="S319" s="1" t="s">
        <v>1157</v>
      </c>
      <c r="T319" s="8"/>
      <c r="U319" s="9">
        <v>741.52499999999998</v>
      </c>
      <c r="V319" s="9">
        <v>26.079621679999999</v>
      </c>
      <c r="W319" s="9">
        <v>1650.35</v>
      </c>
      <c r="X319" s="1"/>
      <c r="Y319" s="1"/>
      <c r="AE319" s="1">
        <f t="shared" si="3"/>
        <v>319</v>
      </c>
    </row>
    <row r="320" spans="1:31" x14ac:dyDescent="0.2">
      <c r="A320" s="1">
        <v>320</v>
      </c>
      <c r="B320" s="1">
        <v>-0.26879040799999998</v>
      </c>
      <c r="C320" s="1">
        <v>344.59944400000001</v>
      </c>
      <c r="D320" s="1" t="s">
        <v>73</v>
      </c>
      <c r="E320" s="1">
        <v>2</v>
      </c>
      <c r="F320" s="1">
        <v>0</v>
      </c>
      <c r="G320" s="1">
        <v>789.65105310000001</v>
      </c>
      <c r="H320" s="1" t="s">
        <v>172</v>
      </c>
      <c r="I320" s="1" t="s">
        <v>173</v>
      </c>
      <c r="J320" s="1" t="s">
        <v>24</v>
      </c>
      <c r="K320" s="1" t="str">
        <f t="shared" si="2"/>
        <v>N108_N084</v>
      </c>
      <c r="L320" s="1">
        <v>272.66012613029801</v>
      </c>
      <c r="M320" s="1">
        <v>345.89728274950301</v>
      </c>
      <c r="N320" s="1" t="s">
        <v>600</v>
      </c>
      <c r="O320" s="1">
        <v>139.49697309999999</v>
      </c>
      <c r="P320" s="1">
        <v>35.917803300000003</v>
      </c>
      <c r="Q320" s="1">
        <v>139.49009760000001</v>
      </c>
      <c r="R320" s="1">
        <v>35.919697200000002</v>
      </c>
      <c r="S320" s="1" t="s">
        <v>1158</v>
      </c>
      <c r="T320" s="8"/>
      <c r="U320" s="9">
        <v>5632.6</v>
      </c>
      <c r="V320" s="9">
        <v>194.64586510000001</v>
      </c>
      <c r="W320" s="9">
        <v>14848.69017</v>
      </c>
      <c r="X320" s="1"/>
      <c r="Y320" s="1"/>
      <c r="AE320" s="1">
        <f t="shared" si="3"/>
        <v>320</v>
      </c>
    </row>
    <row r="321" spans="1:31" x14ac:dyDescent="0.2">
      <c r="A321" s="1">
        <v>321</v>
      </c>
      <c r="B321" s="1">
        <v>1.4429611819999999</v>
      </c>
      <c r="C321" s="1">
        <v>82.675585729999995</v>
      </c>
      <c r="D321" s="1" t="s">
        <v>73</v>
      </c>
      <c r="E321" s="1">
        <v>2</v>
      </c>
      <c r="F321" s="1">
        <v>0</v>
      </c>
      <c r="G321" s="1">
        <v>166.98955889999999</v>
      </c>
      <c r="H321" s="1"/>
      <c r="I321" s="1" t="s">
        <v>173</v>
      </c>
      <c r="J321" s="1" t="s">
        <v>203</v>
      </c>
      <c r="K321" s="1" t="str">
        <f t="shared" si="2"/>
        <v>N108_N116</v>
      </c>
      <c r="L321" s="1">
        <v>183.08062201294601</v>
      </c>
      <c r="M321" s="1">
        <v>189.64379727873299</v>
      </c>
      <c r="N321" s="1" t="s">
        <v>601</v>
      </c>
      <c r="O321" s="1">
        <v>139.49697309999999</v>
      </c>
      <c r="P321" s="1">
        <v>35.917803300000003</v>
      </c>
      <c r="Q321" s="1">
        <v>139.4967809</v>
      </c>
      <c r="R321" s="1">
        <v>35.916308000000001</v>
      </c>
      <c r="S321" s="1" t="s">
        <v>1159</v>
      </c>
      <c r="T321" s="8"/>
      <c r="U321" s="9">
        <v>1733.63</v>
      </c>
      <c r="V321" s="9">
        <v>61.912130349999998</v>
      </c>
      <c r="W321" s="9">
        <v>3473.1599700000002</v>
      </c>
      <c r="X321" s="1"/>
      <c r="Y321" s="1"/>
      <c r="AE321" s="1">
        <f t="shared" si="3"/>
        <v>321</v>
      </c>
    </row>
    <row r="322" spans="1:31" x14ac:dyDescent="0.2">
      <c r="A322" s="1">
        <v>322</v>
      </c>
      <c r="B322" s="1">
        <v>2.6274819549999999</v>
      </c>
      <c r="C322" s="1">
        <v>150.5436268</v>
      </c>
      <c r="D322" s="1" t="s">
        <v>73</v>
      </c>
      <c r="E322" s="1">
        <v>1</v>
      </c>
      <c r="F322" s="1">
        <v>0</v>
      </c>
      <c r="G322" s="1">
        <v>286.03690410000002</v>
      </c>
      <c r="H322" s="1"/>
      <c r="I322" s="1" t="s">
        <v>173</v>
      </c>
      <c r="J322" s="1" t="s">
        <v>187</v>
      </c>
      <c r="K322" s="1" t="str">
        <f t="shared" si="2"/>
        <v>N108_N115</v>
      </c>
      <c r="L322" s="1">
        <v>113.47871831157499</v>
      </c>
      <c r="M322" s="1">
        <v>111.889961374812</v>
      </c>
      <c r="N322" s="1" t="s">
        <v>602</v>
      </c>
      <c r="O322" s="1">
        <v>139.49697309999999</v>
      </c>
      <c r="P322" s="1">
        <v>35.917803300000003</v>
      </c>
      <c r="Q322" s="1">
        <v>139.49954690000001</v>
      </c>
      <c r="R322" s="1">
        <v>35.916349699999998</v>
      </c>
      <c r="S322" s="1" t="s">
        <v>1160</v>
      </c>
      <c r="T322" s="8"/>
      <c r="U322" s="9">
        <v>908</v>
      </c>
      <c r="V322" s="9">
        <v>32.426885859999999</v>
      </c>
      <c r="W322" s="9">
        <v>2149.8751099999999</v>
      </c>
      <c r="X322" s="1"/>
      <c r="Y322" s="1"/>
      <c r="AE322" s="1">
        <f t="shared" si="3"/>
        <v>322</v>
      </c>
    </row>
    <row r="323" spans="1:31" x14ac:dyDescent="0.2">
      <c r="A323" s="1">
        <v>323</v>
      </c>
      <c r="B323" s="1">
        <v>2.9124892600000001</v>
      </c>
      <c r="C323" s="1">
        <v>166.87334250000001</v>
      </c>
      <c r="D323" s="1" t="s">
        <v>69</v>
      </c>
      <c r="E323" s="1">
        <v>2</v>
      </c>
      <c r="F323" s="1">
        <v>0</v>
      </c>
      <c r="G323" s="1">
        <v>157.0279663</v>
      </c>
      <c r="H323" s="1" t="s">
        <v>174</v>
      </c>
      <c r="I323" s="1" t="s">
        <v>160</v>
      </c>
      <c r="J323" s="1" t="s">
        <v>193</v>
      </c>
      <c r="K323" s="1" t="str">
        <f t="shared" si="2"/>
        <v>N109_N111</v>
      </c>
      <c r="L323" s="1">
        <v>102.96610386939</v>
      </c>
      <c r="M323" s="1">
        <v>103.293939138889</v>
      </c>
      <c r="N323" s="1" t="s">
        <v>603</v>
      </c>
      <c r="O323" s="1">
        <v>139.46571349999999</v>
      </c>
      <c r="P323" s="1">
        <v>35.917668599999999</v>
      </c>
      <c r="Q323" s="1">
        <v>139.46738590000001</v>
      </c>
      <c r="R323" s="1">
        <v>35.917278600000003</v>
      </c>
      <c r="S323" s="1" t="s">
        <v>1161</v>
      </c>
      <c r="T323" s="8"/>
      <c r="U323" s="9">
        <v>2107.0450000000001</v>
      </c>
      <c r="V323" s="9">
        <v>80.994118799999995</v>
      </c>
      <c r="W323" s="9">
        <v>3509.7649999999999</v>
      </c>
      <c r="X323" s="1"/>
      <c r="Y323" s="1"/>
      <c r="AE323" s="1">
        <f t="shared" si="3"/>
        <v>323</v>
      </c>
    </row>
    <row r="324" spans="1:31" x14ac:dyDescent="0.2">
      <c r="A324" s="1">
        <v>324</v>
      </c>
      <c r="B324" s="1">
        <v>-0.17413261099999999</v>
      </c>
      <c r="C324" s="1">
        <v>350.02293630000003</v>
      </c>
      <c r="D324" s="1" t="s">
        <v>69</v>
      </c>
      <c r="E324" s="1">
        <v>2</v>
      </c>
      <c r="F324" s="1">
        <v>0</v>
      </c>
      <c r="G324" s="1">
        <v>616.70307260000004</v>
      </c>
      <c r="H324" s="1" t="s">
        <v>174</v>
      </c>
      <c r="I324" s="1" t="s">
        <v>160</v>
      </c>
      <c r="J324" s="1" t="s">
        <v>127</v>
      </c>
      <c r="K324" s="1" t="str">
        <f t="shared" si="2"/>
        <v>N109_N093</v>
      </c>
      <c r="L324" s="1">
        <v>282.76661743402701</v>
      </c>
      <c r="M324" s="1">
        <v>276.04555341818099</v>
      </c>
      <c r="N324" s="1" t="s">
        <v>604</v>
      </c>
      <c r="O324" s="1">
        <v>139.46571349999999</v>
      </c>
      <c r="P324" s="1">
        <v>35.917668599999999</v>
      </c>
      <c r="Q324" s="1">
        <v>139.4590523</v>
      </c>
      <c r="R324" s="1">
        <v>35.918840400000001</v>
      </c>
      <c r="S324" s="1" t="s">
        <v>1162</v>
      </c>
      <c r="T324" s="8"/>
      <c r="U324" s="9">
        <v>12417.29</v>
      </c>
      <c r="V324" s="9">
        <v>375.1027737</v>
      </c>
      <c r="W324" s="9">
        <v>28451.12329</v>
      </c>
      <c r="X324" s="1"/>
      <c r="Y324" s="1"/>
      <c r="AE324" s="1">
        <f t="shared" si="3"/>
        <v>324</v>
      </c>
    </row>
    <row r="325" spans="1:31" x14ac:dyDescent="0.2">
      <c r="A325" s="1">
        <v>325</v>
      </c>
      <c r="B325" s="1">
        <v>-2.5582384170000001</v>
      </c>
      <c r="C325" s="1">
        <v>213.42373570000001</v>
      </c>
      <c r="D325" s="1" t="s">
        <v>96</v>
      </c>
      <c r="E325" s="1">
        <v>1</v>
      </c>
      <c r="F325" s="1">
        <v>0</v>
      </c>
      <c r="G325" s="1">
        <v>688.34095219999995</v>
      </c>
      <c r="H325" s="1"/>
      <c r="I325" s="1" t="s">
        <v>160</v>
      </c>
      <c r="J325" s="1" t="s">
        <v>159</v>
      </c>
      <c r="K325" s="1" t="str">
        <f t="shared" si="2"/>
        <v>N109_N073</v>
      </c>
      <c r="L325" s="1">
        <v>38.417772763098597</v>
      </c>
      <c r="M325" s="1">
        <v>80.598358031776797</v>
      </c>
      <c r="N325" s="1" t="s">
        <v>605</v>
      </c>
      <c r="O325" s="1">
        <v>139.46571349999999</v>
      </c>
      <c r="P325" s="1">
        <v>35.917668599999999</v>
      </c>
      <c r="Q325" s="1">
        <v>139.47113160000001</v>
      </c>
      <c r="R325" s="1">
        <v>35.921244399999999</v>
      </c>
      <c r="S325" s="1" t="s">
        <v>1163</v>
      </c>
      <c r="T325" s="8"/>
      <c r="U325" s="9">
        <v>15245.745000000001</v>
      </c>
      <c r="V325" s="9">
        <v>635.65078410000001</v>
      </c>
      <c r="W325" s="9">
        <v>22892.335179999998</v>
      </c>
      <c r="X325" s="1"/>
      <c r="Y325" s="1"/>
      <c r="AE325" s="1">
        <f t="shared" si="3"/>
        <v>325</v>
      </c>
    </row>
    <row r="326" spans="1:31" x14ac:dyDescent="0.2">
      <c r="A326" s="1">
        <v>326</v>
      </c>
      <c r="B326" s="1">
        <v>-0.127693316</v>
      </c>
      <c r="C326" s="1">
        <v>352.68371189999999</v>
      </c>
      <c r="D326" s="1" t="s">
        <v>65</v>
      </c>
      <c r="E326" s="1">
        <v>4</v>
      </c>
      <c r="F326" s="1">
        <v>0</v>
      </c>
      <c r="G326" s="1">
        <v>1461.7784260000001</v>
      </c>
      <c r="H326" s="1" t="s">
        <v>180</v>
      </c>
      <c r="I326" s="1" t="s">
        <v>181</v>
      </c>
      <c r="J326" s="1" t="s">
        <v>178</v>
      </c>
      <c r="K326" s="1" t="str">
        <f t="shared" si="2"/>
        <v>N110_N088</v>
      </c>
      <c r="L326" s="1">
        <v>289.20611672961002</v>
      </c>
      <c r="M326" s="1">
        <v>241.71195100120099</v>
      </c>
      <c r="N326" s="1" t="s">
        <v>606</v>
      </c>
      <c r="O326" s="1">
        <v>139.51849350000001</v>
      </c>
      <c r="P326" s="1">
        <v>35.917296319999998</v>
      </c>
      <c r="Q326" s="1">
        <v>139.502745</v>
      </c>
      <c r="R326" s="1">
        <v>35.9193183</v>
      </c>
      <c r="S326" s="1" t="s">
        <v>1164</v>
      </c>
      <c r="T326" s="8"/>
      <c r="U326" s="9">
        <v>4092.49</v>
      </c>
      <c r="V326" s="9">
        <v>109.8980483</v>
      </c>
      <c r="W326" s="9">
        <v>17962.099409999999</v>
      </c>
      <c r="X326" s="1"/>
      <c r="Y326" s="1"/>
      <c r="AE326" s="1">
        <f t="shared" si="3"/>
        <v>326</v>
      </c>
    </row>
    <row r="327" spans="1:31" x14ac:dyDescent="0.2">
      <c r="A327" s="1">
        <v>327</v>
      </c>
      <c r="B327" s="1">
        <v>1.8066971679999999</v>
      </c>
      <c r="C327" s="1">
        <v>103.5161226</v>
      </c>
      <c r="D327" s="1" t="s">
        <v>69</v>
      </c>
      <c r="E327" s="1">
        <v>4</v>
      </c>
      <c r="F327" s="1">
        <v>0</v>
      </c>
      <c r="G327" s="1">
        <v>94.127686170000004</v>
      </c>
      <c r="H327" s="1" t="s">
        <v>204</v>
      </c>
      <c r="I327" s="1" t="s">
        <v>193</v>
      </c>
      <c r="J327" s="1" t="s">
        <v>205</v>
      </c>
      <c r="K327" s="1" t="str">
        <f t="shared" si="2"/>
        <v>N111_N113</v>
      </c>
      <c r="L327" s="1">
        <v>161.835900232765</v>
      </c>
      <c r="M327" s="1">
        <v>163.95590591908399</v>
      </c>
      <c r="N327" s="1" t="s">
        <v>607</v>
      </c>
      <c r="O327" s="1">
        <v>139.46738590000001</v>
      </c>
      <c r="P327" s="1">
        <v>35.917278600000003</v>
      </c>
      <c r="Q327" s="1">
        <v>139.46758259999999</v>
      </c>
      <c r="R327" s="1">
        <v>35.916460299999997</v>
      </c>
      <c r="S327" s="1" t="s">
        <v>1165</v>
      </c>
      <c r="T327" s="8"/>
      <c r="U327" s="9">
        <v>310.08</v>
      </c>
      <c r="V327" s="9">
        <v>9.3173245389999995</v>
      </c>
      <c r="W327" s="9">
        <v>310.08</v>
      </c>
      <c r="X327" s="1"/>
      <c r="Y327" s="1"/>
      <c r="AE327" s="1">
        <f t="shared" si="3"/>
        <v>327</v>
      </c>
    </row>
    <row r="328" spans="1:31" x14ac:dyDescent="0.2">
      <c r="A328" s="1">
        <v>328</v>
      </c>
      <c r="B328" s="1">
        <v>-2.9765847540000001</v>
      </c>
      <c r="C328" s="1">
        <v>189.4542562</v>
      </c>
      <c r="D328" s="1" t="s">
        <v>69</v>
      </c>
      <c r="E328" s="1">
        <v>2</v>
      </c>
      <c r="F328" s="1">
        <v>0</v>
      </c>
      <c r="G328" s="1">
        <v>744.28192620000004</v>
      </c>
      <c r="H328" s="1" t="s">
        <v>174</v>
      </c>
      <c r="I328" s="1" t="s">
        <v>193</v>
      </c>
      <c r="J328" s="1" t="s">
        <v>169</v>
      </c>
      <c r="K328" s="1" t="str">
        <f t="shared" si="2"/>
        <v>N111_N099</v>
      </c>
      <c r="L328" s="1">
        <v>102.820060119939</v>
      </c>
      <c r="M328" s="1">
        <v>90.881498616576707</v>
      </c>
      <c r="N328" s="1" t="s">
        <v>608</v>
      </c>
      <c r="O328" s="1">
        <v>139.46738590000001</v>
      </c>
      <c r="P328" s="1">
        <v>35.917278600000003</v>
      </c>
      <c r="Q328" s="1">
        <v>139.4751038</v>
      </c>
      <c r="R328" s="1">
        <v>35.918563800000001</v>
      </c>
      <c r="S328" s="1" t="s">
        <v>1166</v>
      </c>
      <c r="T328" s="8"/>
      <c r="U328" s="9">
        <v>33299.660000000003</v>
      </c>
      <c r="V328" s="9">
        <v>1050.0770259999999</v>
      </c>
      <c r="W328" s="9">
        <v>39419.6302</v>
      </c>
      <c r="X328" s="1"/>
      <c r="Y328" s="1"/>
      <c r="AE328" s="1">
        <f t="shared" si="3"/>
        <v>328</v>
      </c>
    </row>
    <row r="329" spans="1:31" x14ac:dyDescent="0.2">
      <c r="A329" s="1">
        <v>329</v>
      </c>
      <c r="B329" s="1">
        <v>-0.22910339399999999</v>
      </c>
      <c r="C329" s="1">
        <v>346.87334249999998</v>
      </c>
      <c r="D329" s="1" t="s">
        <v>69</v>
      </c>
      <c r="E329" s="1">
        <v>2</v>
      </c>
      <c r="F329" s="1">
        <v>0</v>
      </c>
      <c r="G329" s="1">
        <v>157.0279663</v>
      </c>
      <c r="H329" s="1" t="s">
        <v>174</v>
      </c>
      <c r="I329" s="1" t="s">
        <v>193</v>
      </c>
      <c r="J329" s="1" t="s">
        <v>160</v>
      </c>
      <c r="K329" s="1" t="str">
        <f t="shared" si="2"/>
        <v>N111_N109</v>
      </c>
      <c r="L329" s="1">
        <v>283.29393913888902</v>
      </c>
      <c r="M329" s="1">
        <v>282.96610386939</v>
      </c>
      <c r="N329" s="1" t="s">
        <v>609</v>
      </c>
      <c r="O329" s="1">
        <v>139.46738590000001</v>
      </c>
      <c r="P329" s="1">
        <v>35.917278600000003</v>
      </c>
      <c r="Q329" s="1">
        <v>139.46571349999999</v>
      </c>
      <c r="R329" s="1">
        <v>35.917668599999999</v>
      </c>
      <c r="S329" s="1" t="s">
        <v>1167</v>
      </c>
      <c r="T329" s="8"/>
      <c r="U329" s="9">
        <v>0</v>
      </c>
      <c r="V329" s="9">
        <v>0</v>
      </c>
      <c r="W329" s="9">
        <v>666.87</v>
      </c>
      <c r="X329" s="1"/>
      <c r="Y329" s="1"/>
      <c r="AE329" s="1">
        <f t="shared" si="3"/>
        <v>329</v>
      </c>
    </row>
    <row r="330" spans="1:31" x14ac:dyDescent="0.2">
      <c r="A330" s="1">
        <v>330</v>
      </c>
      <c r="B330" s="1">
        <v>1.094427053</v>
      </c>
      <c r="C330" s="1">
        <v>62.706051119999998</v>
      </c>
      <c r="D330" s="1" t="s">
        <v>96</v>
      </c>
      <c r="E330" s="1">
        <v>1</v>
      </c>
      <c r="F330" s="1">
        <v>0</v>
      </c>
      <c r="G330" s="1">
        <v>958.5333048</v>
      </c>
      <c r="H330" s="1" t="s">
        <v>206</v>
      </c>
      <c r="I330" s="1" t="s">
        <v>198</v>
      </c>
      <c r="J330" s="1" t="s">
        <v>207</v>
      </c>
      <c r="K330" s="1" t="str">
        <f t="shared" si="2"/>
        <v>N112_N143</v>
      </c>
      <c r="L330" s="1">
        <v>239.95967149859499</v>
      </c>
      <c r="M330" s="1">
        <v>219.431162706999</v>
      </c>
      <c r="N330" s="1" t="s">
        <v>610</v>
      </c>
      <c r="O330" s="1">
        <v>139.47724260000001</v>
      </c>
      <c r="P330" s="1">
        <v>35.916718150000001</v>
      </c>
      <c r="Q330" s="1">
        <v>139.4732649</v>
      </c>
      <c r="R330" s="1">
        <v>35.909009500000003</v>
      </c>
      <c r="S330" s="1" t="s">
        <v>1168</v>
      </c>
      <c r="T330" s="8"/>
      <c r="U330" s="9">
        <v>33928.525000000001</v>
      </c>
      <c r="V330" s="9">
        <v>910.31243789999996</v>
      </c>
      <c r="W330" s="9">
        <v>48261.939489999997</v>
      </c>
      <c r="X330" s="1"/>
      <c r="Y330" s="1"/>
      <c r="AE330" s="1">
        <f t="shared" si="3"/>
        <v>330</v>
      </c>
    </row>
    <row r="331" spans="1:31" x14ac:dyDescent="0.2">
      <c r="A331" s="1">
        <v>331</v>
      </c>
      <c r="B331" s="1">
        <v>-2.4637085590000001</v>
      </c>
      <c r="C331" s="1">
        <v>218.8398976</v>
      </c>
      <c r="D331" s="1" t="s">
        <v>96</v>
      </c>
      <c r="E331" s="1">
        <v>1</v>
      </c>
      <c r="F331" s="1">
        <v>0</v>
      </c>
      <c r="G331" s="1">
        <v>248.35326420000001</v>
      </c>
      <c r="H331" s="1"/>
      <c r="I331" s="1" t="s">
        <v>198</v>
      </c>
      <c r="J331" s="1" t="s">
        <v>22</v>
      </c>
      <c r="K331" s="1" t="str">
        <f t="shared" si="2"/>
        <v>N112_N104</v>
      </c>
      <c r="L331" s="1">
        <v>59.960028854449703</v>
      </c>
      <c r="M331" s="1">
        <v>21.4554198569246</v>
      </c>
      <c r="N331" s="1" t="s">
        <v>611</v>
      </c>
      <c r="O331" s="1">
        <v>139.47724260000001</v>
      </c>
      <c r="P331" s="1">
        <v>35.916718150000001</v>
      </c>
      <c r="Q331" s="1">
        <v>139.4791409</v>
      </c>
      <c r="R331" s="1">
        <v>35.918246600000003</v>
      </c>
      <c r="S331" s="1" t="s">
        <v>1169</v>
      </c>
      <c r="T331" s="8" t="s">
        <v>208</v>
      </c>
      <c r="U331" s="9">
        <v>1613.6949999999999</v>
      </c>
      <c r="V331" s="9">
        <v>34.798104119999998</v>
      </c>
      <c r="W331" s="9">
        <v>2688.1499600000002</v>
      </c>
      <c r="X331" s="1"/>
      <c r="Y331" s="1"/>
      <c r="AE331" s="1">
        <f t="shared" si="3"/>
        <v>331</v>
      </c>
    </row>
    <row r="332" spans="1:31" x14ac:dyDescent="0.2">
      <c r="A332" s="1">
        <v>332</v>
      </c>
      <c r="B332" s="1">
        <v>1.983551837</v>
      </c>
      <c r="C332" s="1">
        <v>113.6491487</v>
      </c>
      <c r="D332" s="1" t="s">
        <v>96</v>
      </c>
      <c r="E332" s="1">
        <v>2</v>
      </c>
      <c r="F332" s="1">
        <v>0</v>
      </c>
      <c r="G332" s="1">
        <v>491.77354480000002</v>
      </c>
      <c r="H332" s="1"/>
      <c r="I332" s="1" t="s">
        <v>198</v>
      </c>
      <c r="J332" s="1" t="s">
        <v>209</v>
      </c>
      <c r="K332" s="1" t="str">
        <f t="shared" si="2"/>
        <v>N112_N130</v>
      </c>
      <c r="L332" s="1">
        <v>209.94341830340201</v>
      </c>
      <c r="M332" s="1">
        <v>138.68303785718501</v>
      </c>
      <c r="N332" s="1" t="s">
        <v>612</v>
      </c>
      <c r="O332" s="1">
        <v>139.47724260000001</v>
      </c>
      <c r="P332" s="1">
        <v>35.916718150000001</v>
      </c>
      <c r="Q332" s="1">
        <v>139.47889670000001</v>
      </c>
      <c r="R332" s="1">
        <v>35.912940900000002</v>
      </c>
      <c r="S332" s="1" t="s">
        <v>1170</v>
      </c>
      <c r="T332" s="8"/>
      <c r="U332" s="9">
        <v>4864.05</v>
      </c>
      <c r="V332" s="9">
        <v>101.00874140000001</v>
      </c>
      <c r="W332" s="9">
        <v>11976.09037</v>
      </c>
      <c r="X332" s="1"/>
      <c r="Y332" s="1"/>
      <c r="AE332" s="1">
        <f t="shared" si="3"/>
        <v>332</v>
      </c>
    </row>
    <row r="333" spans="1:31" x14ac:dyDescent="0.2">
      <c r="A333" s="1">
        <v>333</v>
      </c>
      <c r="B333" s="1">
        <v>-1.878744559</v>
      </c>
      <c r="C333" s="1">
        <v>252.35586599999999</v>
      </c>
      <c r="D333" s="1" t="s">
        <v>96</v>
      </c>
      <c r="E333" s="1">
        <v>1</v>
      </c>
      <c r="F333" s="1">
        <v>0</v>
      </c>
      <c r="G333" s="1">
        <v>192.41445160000001</v>
      </c>
      <c r="H333" s="1"/>
      <c r="I333" s="1" t="s">
        <v>198</v>
      </c>
      <c r="J333" s="1" t="s">
        <v>192</v>
      </c>
      <c r="K333" s="1" t="str">
        <f t="shared" si="2"/>
        <v>N112_N101</v>
      </c>
      <c r="L333" s="1">
        <v>22.533088763303098</v>
      </c>
      <c r="M333" s="1">
        <v>18.331194580199799</v>
      </c>
      <c r="N333" s="1" t="s">
        <v>613</v>
      </c>
      <c r="O333" s="1">
        <v>139.47724260000001</v>
      </c>
      <c r="P333" s="1">
        <v>35.916718150000001</v>
      </c>
      <c r="Q333" s="1">
        <v>139.47777629999999</v>
      </c>
      <c r="R333" s="1">
        <v>35.918396100000002</v>
      </c>
      <c r="S333" s="1" t="s">
        <v>1171</v>
      </c>
      <c r="T333" s="8"/>
      <c r="U333" s="9">
        <v>4865.32</v>
      </c>
      <c r="V333" s="9">
        <v>117.6530058</v>
      </c>
      <c r="W333" s="9">
        <v>5690.33</v>
      </c>
      <c r="X333" s="1"/>
      <c r="Y333" s="1"/>
      <c r="AE333" s="1">
        <f t="shared" si="3"/>
        <v>333</v>
      </c>
    </row>
    <row r="334" spans="1:31" x14ac:dyDescent="0.2">
      <c r="A334" s="1">
        <v>334</v>
      </c>
      <c r="B334" s="1">
        <v>-1.334895486</v>
      </c>
      <c r="C334" s="1">
        <v>283.51612260000002</v>
      </c>
      <c r="D334" s="1" t="s">
        <v>69</v>
      </c>
      <c r="E334" s="1">
        <v>4</v>
      </c>
      <c r="F334" s="1">
        <v>0</v>
      </c>
      <c r="G334" s="1">
        <v>94.127686170000004</v>
      </c>
      <c r="H334" s="1" t="s">
        <v>204</v>
      </c>
      <c r="I334" s="1" t="s">
        <v>205</v>
      </c>
      <c r="J334" s="1" t="s">
        <v>193</v>
      </c>
      <c r="K334" s="1" t="str">
        <f t="shared" si="2"/>
        <v>N113_N111</v>
      </c>
      <c r="L334" s="1">
        <v>343.95590591908399</v>
      </c>
      <c r="M334" s="1">
        <v>341.835900232764</v>
      </c>
      <c r="N334" s="1" t="s">
        <v>614</v>
      </c>
      <c r="O334" s="1">
        <v>139.46758259999999</v>
      </c>
      <c r="P334" s="1">
        <v>35.916460299999997</v>
      </c>
      <c r="Q334" s="1">
        <v>139.46738590000001</v>
      </c>
      <c r="R334" s="1">
        <v>35.917278600000003</v>
      </c>
      <c r="S334" s="1" t="s">
        <v>1172</v>
      </c>
      <c r="T334" s="8"/>
      <c r="U334" s="9">
        <v>0</v>
      </c>
      <c r="V334" s="9">
        <v>0</v>
      </c>
      <c r="W334" s="9">
        <v>0</v>
      </c>
      <c r="X334" s="1"/>
      <c r="Y334" s="1"/>
      <c r="AE334" s="1">
        <f t="shared" si="3"/>
        <v>334</v>
      </c>
    </row>
    <row r="335" spans="1:31" x14ac:dyDescent="0.2">
      <c r="A335" s="1">
        <v>335</v>
      </c>
      <c r="B335" s="1">
        <v>2.597772011</v>
      </c>
      <c r="C335" s="1">
        <v>148.84137240000001</v>
      </c>
      <c r="D335" s="1" t="s">
        <v>96</v>
      </c>
      <c r="E335" s="1">
        <v>1</v>
      </c>
      <c r="F335" s="1">
        <v>0</v>
      </c>
      <c r="G335" s="1">
        <v>187.27497249999999</v>
      </c>
      <c r="H335" s="1" t="s">
        <v>210</v>
      </c>
      <c r="I335" s="1" t="s">
        <v>205</v>
      </c>
      <c r="J335" s="1" t="s">
        <v>21</v>
      </c>
      <c r="K335" s="1" t="str">
        <f t="shared" si="2"/>
        <v>N113_N124</v>
      </c>
      <c r="L335" s="1">
        <v>81.0448917411791</v>
      </c>
      <c r="M335" s="1">
        <v>142.58983945956001</v>
      </c>
      <c r="N335" s="1" t="s">
        <v>615</v>
      </c>
      <c r="O335" s="1">
        <v>139.46758259999999</v>
      </c>
      <c r="P335" s="1">
        <v>35.916460299999997</v>
      </c>
      <c r="Q335" s="1">
        <v>139.4692115</v>
      </c>
      <c r="R335" s="1">
        <v>35.915475409999999</v>
      </c>
      <c r="S335" s="1" t="s">
        <v>1173</v>
      </c>
      <c r="T335" s="8"/>
      <c r="U335" s="9">
        <v>2447.0549999999998</v>
      </c>
      <c r="V335" s="9">
        <v>74.859582119999999</v>
      </c>
      <c r="W335" s="9">
        <v>2859.46045</v>
      </c>
      <c r="X335" s="1"/>
      <c r="Y335" s="1"/>
      <c r="AE335" s="1">
        <f t="shared" si="3"/>
        <v>335</v>
      </c>
    </row>
    <row r="336" spans="1:31" x14ac:dyDescent="0.2">
      <c r="A336" s="1">
        <v>336</v>
      </c>
      <c r="B336" s="1">
        <v>0.85554649199999999</v>
      </c>
      <c r="C336" s="1">
        <v>49.019203169999997</v>
      </c>
      <c r="D336" s="1" t="s">
        <v>69</v>
      </c>
      <c r="E336" s="1">
        <v>4</v>
      </c>
      <c r="F336" s="1">
        <v>0</v>
      </c>
      <c r="G336" s="1">
        <v>77.330177219999996</v>
      </c>
      <c r="H336" s="1" t="s">
        <v>204</v>
      </c>
      <c r="I336" s="1" t="s">
        <v>205</v>
      </c>
      <c r="J336" s="1" t="s">
        <v>211</v>
      </c>
      <c r="K336" s="1" t="str">
        <f t="shared" si="2"/>
        <v>N113_N120</v>
      </c>
      <c r="L336" s="1">
        <v>163.775239772536</v>
      </c>
      <c r="M336" s="1">
        <v>249.54361025472301</v>
      </c>
      <c r="N336" s="1" t="s">
        <v>616</v>
      </c>
      <c r="O336" s="1">
        <v>139.46758259999999</v>
      </c>
      <c r="P336" s="1">
        <v>35.916460299999997</v>
      </c>
      <c r="Q336" s="1">
        <v>139.4671294</v>
      </c>
      <c r="R336" s="1">
        <v>35.915938599999997</v>
      </c>
      <c r="S336" s="1" t="s">
        <v>1174</v>
      </c>
      <c r="T336" s="8"/>
      <c r="U336" s="9">
        <v>199.86</v>
      </c>
      <c r="V336" s="9">
        <v>6.0054195119999996</v>
      </c>
      <c r="W336" s="9">
        <v>309.73500000000001</v>
      </c>
      <c r="X336" s="1"/>
      <c r="Y336" s="1"/>
      <c r="AE336" s="1">
        <f t="shared" si="3"/>
        <v>336</v>
      </c>
    </row>
    <row r="337" spans="1:31" x14ac:dyDescent="0.2">
      <c r="A337" s="1">
        <v>337</v>
      </c>
      <c r="B337" s="1">
        <v>-1.0143405759999999</v>
      </c>
      <c r="C337" s="1">
        <v>301.882566</v>
      </c>
      <c r="D337" s="1" t="s">
        <v>65</v>
      </c>
      <c r="E337" s="1">
        <v>4</v>
      </c>
      <c r="F337" s="1">
        <v>0</v>
      </c>
      <c r="G337" s="1">
        <v>309.36936909999997</v>
      </c>
      <c r="H337" s="1" t="s">
        <v>186</v>
      </c>
      <c r="I337" s="1" t="s">
        <v>187</v>
      </c>
      <c r="J337" s="1" t="s">
        <v>131</v>
      </c>
      <c r="K337" s="1" t="str">
        <f t="shared" si="2"/>
        <v>N115_N094</v>
      </c>
      <c r="L337" s="1">
        <v>340.38271319675499</v>
      </c>
      <c r="M337" s="1">
        <v>323.93483230892002</v>
      </c>
      <c r="N337" s="1" t="s">
        <v>617</v>
      </c>
      <c r="O337" s="1">
        <v>139.49954690000001</v>
      </c>
      <c r="P337" s="1">
        <v>35.916349699999998</v>
      </c>
      <c r="Q337" s="1">
        <v>139.49800590000001</v>
      </c>
      <c r="R337" s="1">
        <v>35.918827100000001</v>
      </c>
      <c r="S337" s="1" t="s">
        <v>1175</v>
      </c>
      <c r="T337" s="8"/>
      <c r="U337" s="9">
        <v>273.57</v>
      </c>
      <c r="V337" s="9">
        <v>24.197686310000002</v>
      </c>
      <c r="W337" s="9">
        <v>2781.6951749999998</v>
      </c>
      <c r="X337" s="1"/>
      <c r="Y337" s="1"/>
      <c r="AE337" s="1">
        <f t="shared" si="3"/>
        <v>337</v>
      </c>
    </row>
    <row r="338" spans="1:31" x14ac:dyDescent="0.2">
      <c r="A338" s="1">
        <v>338</v>
      </c>
      <c r="B338" s="1">
        <v>-0.51411069899999995</v>
      </c>
      <c r="C338" s="1">
        <v>330.5436267</v>
      </c>
      <c r="D338" s="1" t="s">
        <v>73</v>
      </c>
      <c r="E338" s="1">
        <v>1</v>
      </c>
      <c r="F338" s="1">
        <v>0</v>
      </c>
      <c r="G338" s="1">
        <v>286.03690410000002</v>
      </c>
      <c r="H338" s="1"/>
      <c r="I338" s="1" t="s">
        <v>187</v>
      </c>
      <c r="J338" s="1" t="s">
        <v>173</v>
      </c>
      <c r="K338" s="1" t="str">
        <f t="shared" si="2"/>
        <v>N115_N108</v>
      </c>
      <c r="L338" s="1">
        <v>291.889961374812</v>
      </c>
      <c r="M338" s="1">
        <v>293.47871831157499</v>
      </c>
      <c r="N338" s="1" t="s">
        <v>618</v>
      </c>
      <c r="O338" s="1">
        <v>139.49954690000001</v>
      </c>
      <c r="P338" s="1">
        <v>35.916349699999998</v>
      </c>
      <c r="Q338" s="1">
        <v>139.49697309999999</v>
      </c>
      <c r="R338" s="1">
        <v>35.917803300000003</v>
      </c>
      <c r="S338" s="1" t="s">
        <v>1176</v>
      </c>
      <c r="T338" s="8"/>
      <c r="U338" s="9">
        <v>1002.245</v>
      </c>
      <c r="V338" s="9">
        <v>35.792599430000003</v>
      </c>
      <c r="W338" s="9">
        <v>16628.695</v>
      </c>
      <c r="X338" s="1"/>
      <c r="Y338" s="1"/>
      <c r="AE338" s="1">
        <f t="shared" si="3"/>
        <v>338</v>
      </c>
    </row>
    <row r="339" spans="1:31" x14ac:dyDescent="0.2">
      <c r="A339" s="1">
        <v>339</v>
      </c>
      <c r="B339" s="1">
        <v>1.505724109</v>
      </c>
      <c r="C339" s="1">
        <v>86.271636560000005</v>
      </c>
      <c r="D339" s="1" t="s">
        <v>65</v>
      </c>
      <c r="E339" s="1">
        <v>4</v>
      </c>
      <c r="F339" s="1">
        <v>0</v>
      </c>
      <c r="G339" s="1">
        <v>256.32559600000002</v>
      </c>
      <c r="H339" s="1" t="s">
        <v>186</v>
      </c>
      <c r="I339" s="1" t="s">
        <v>187</v>
      </c>
      <c r="J339" s="1" t="s">
        <v>212</v>
      </c>
      <c r="K339" s="1" t="str">
        <f t="shared" si="2"/>
        <v>N115_N127</v>
      </c>
      <c r="L339" s="1">
        <v>169.54552160943101</v>
      </c>
      <c r="M339" s="1">
        <v>195.374406117311</v>
      </c>
      <c r="N339" s="1" t="s">
        <v>619</v>
      </c>
      <c r="O339" s="1">
        <v>139.49954690000001</v>
      </c>
      <c r="P339" s="1">
        <v>35.916349699999998</v>
      </c>
      <c r="Q339" s="1">
        <v>139.4993977</v>
      </c>
      <c r="R339" s="1">
        <v>35.9140601</v>
      </c>
      <c r="S339" s="1" t="s">
        <v>1177</v>
      </c>
      <c r="T339" s="8"/>
      <c r="U339" s="9">
        <v>0</v>
      </c>
      <c r="V339" s="9">
        <v>0</v>
      </c>
      <c r="W339" s="9">
        <v>511.98</v>
      </c>
      <c r="X339" s="1"/>
      <c r="Y339" s="1"/>
      <c r="AE339" s="1">
        <f t="shared" si="3"/>
        <v>339</v>
      </c>
    </row>
    <row r="340" spans="1:31" x14ac:dyDescent="0.2">
      <c r="A340" s="1">
        <v>340</v>
      </c>
      <c r="B340" s="1">
        <v>2.717601862</v>
      </c>
      <c r="C340" s="1">
        <v>155.7071171</v>
      </c>
      <c r="D340" s="1" t="s">
        <v>73</v>
      </c>
      <c r="E340" s="1">
        <v>1</v>
      </c>
      <c r="F340" s="1">
        <v>0</v>
      </c>
      <c r="G340" s="1">
        <v>88.308772489999996</v>
      </c>
      <c r="H340" s="1"/>
      <c r="I340" s="1" t="s">
        <v>187</v>
      </c>
      <c r="J340" s="1" t="s">
        <v>182</v>
      </c>
      <c r="K340" s="1" t="str">
        <f t="shared" si="2"/>
        <v>N115_N118</v>
      </c>
      <c r="L340" s="1">
        <v>112.22578662928299</v>
      </c>
      <c r="M340" s="1">
        <v>114.866314570626</v>
      </c>
      <c r="N340" s="1" t="s">
        <v>620</v>
      </c>
      <c r="O340" s="1">
        <v>139.49954690000001</v>
      </c>
      <c r="P340" s="1">
        <v>35.916349699999998</v>
      </c>
      <c r="Q340" s="1">
        <v>139.50040229999999</v>
      </c>
      <c r="R340" s="1">
        <v>35.915963599999998</v>
      </c>
      <c r="S340" s="1" t="s">
        <v>1178</v>
      </c>
      <c r="T340" s="8"/>
      <c r="U340" s="9">
        <v>0</v>
      </c>
      <c r="V340" s="9">
        <v>0</v>
      </c>
      <c r="W340" s="9">
        <v>0</v>
      </c>
      <c r="X340" s="1"/>
      <c r="Y340" s="1"/>
      <c r="AE340" s="1">
        <f t="shared" si="3"/>
        <v>340</v>
      </c>
    </row>
    <row r="341" spans="1:31" x14ac:dyDescent="0.2">
      <c r="A341" s="1">
        <v>341</v>
      </c>
      <c r="B341" s="1">
        <v>0.83212911899999997</v>
      </c>
      <c r="C341" s="1">
        <v>47.677486530000003</v>
      </c>
      <c r="D341" s="1" t="s">
        <v>73</v>
      </c>
      <c r="E341" s="1">
        <v>2</v>
      </c>
      <c r="F341" s="1">
        <v>0</v>
      </c>
      <c r="G341" s="1">
        <v>537.16669000000002</v>
      </c>
      <c r="H341" s="1"/>
      <c r="I341" s="1" t="s">
        <v>203</v>
      </c>
      <c r="J341" s="1" t="s">
        <v>213</v>
      </c>
      <c r="K341" s="1" t="str">
        <f t="shared" si="2"/>
        <v>N116_N133</v>
      </c>
      <c r="L341" s="1">
        <v>187.72934362066101</v>
      </c>
      <c r="M341" s="1">
        <v>234.663983312488</v>
      </c>
      <c r="N341" s="1" t="s">
        <v>621</v>
      </c>
      <c r="O341" s="1">
        <v>139.4967809</v>
      </c>
      <c r="P341" s="1">
        <v>35.916308000000001</v>
      </c>
      <c r="Q341" s="1">
        <v>139.49336869999999</v>
      </c>
      <c r="R341" s="1">
        <v>35.912560999999997</v>
      </c>
      <c r="S341" s="1" t="s">
        <v>1179</v>
      </c>
      <c r="T341" s="8"/>
      <c r="U341" s="9">
        <v>25016.21</v>
      </c>
      <c r="V341" s="9">
        <v>823.9114452</v>
      </c>
      <c r="W341" s="9">
        <v>33772.03501</v>
      </c>
      <c r="X341" s="1"/>
      <c r="Y341" s="1"/>
      <c r="AE341" s="1">
        <f t="shared" si="3"/>
        <v>341</v>
      </c>
    </row>
    <row r="342" spans="1:31" x14ac:dyDescent="0.2">
      <c r="A342" s="1">
        <v>342</v>
      </c>
      <c r="B342" s="1">
        <v>-1.6986314709999999</v>
      </c>
      <c r="C342" s="1">
        <v>262.67558580000002</v>
      </c>
      <c r="D342" s="1" t="s">
        <v>73</v>
      </c>
      <c r="E342" s="1">
        <v>2</v>
      </c>
      <c r="F342" s="1">
        <v>0</v>
      </c>
      <c r="G342" s="1">
        <v>166.98955889999999</v>
      </c>
      <c r="H342" s="1"/>
      <c r="I342" s="1" t="s">
        <v>203</v>
      </c>
      <c r="J342" s="1" t="s">
        <v>173</v>
      </c>
      <c r="K342" s="1" t="str">
        <f t="shared" si="2"/>
        <v>N116_N108</v>
      </c>
      <c r="L342" s="1">
        <v>9.6437972787337305</v>
      </c>
      <c r="M342" s="1">
        <v>3.0806220129461601</v>
      </c>
      <c r="N342" s="1" t="s">
        <v>622</v>
      </c>
      <c r="O342" s="1">
        <v>139.4967809</v>
      </c>
      <c r="P342" s="1">
        <v>35.916308000000001</v>
      </c>
      <c r="Q342" s="1">
        <v>139.49697309999999</v>
      </c>
      <c r="R342" s="1">
        <v>35.917803300000003</v>
      </c>
      <c r="S342" s="1" t="s">
        <v>1180</v>
      </c>
      <c r="T342" s="8"/>
      <c r="U342" s="9">
        <v>2144.0700000000002</v>
      </c>
      <c r="V342" s="9">
        <v>76.569939149999996</v>
      </c>
      <c r="W342" s="9">
        <v>2532.2553699999999</v>
      </c>
      <c r="X342" s="1"/>
      <c r="Y342" s="1"/>
      <c r="AE342" s="1">
        <f t="shared" si="3"/>
        <v>342</v>
      </c>
    </row>
    <row r="343" spans="1:31" x14ac:dyDescent="0.2">
      <c r="A343" s="1">
        <v>343</v>
      </c>
      <c r="B343" s="1">
        <v>5.2746964E-2</v>
      </c>
      <c r="C343" s="1">
        <v>3.0221784189999998</v>
      </c>
      <c r="D343" s="1" t="s">
        <v>96</v>
      </c>
      <c r="E343" s="1">
        <v>1</v>
      </c>
      <c r="F343" s="1">
        <v>0</v>
      </c>
      <c r="G343" s="1">
        <v>839.48987260000001</v>
      </c>
      <c r="H343" s="1" t="s">
        <v>214</v>
      </c>
      <c r="I343" s="1" t="s">
        <v>203</v>
      </c>
      <c r="J343" s="1" t="s">
        <v>177</v>
      </c>
      <c r="K343" s="1" t="str">
        <f t="shared" si="2"/>
        <v>N116_N121</v>
      </c>
      <c r="L343" s="1">
        <v>274.31058794916902</v>
      </c>
      <c r="M343" s="1">
        <v>265.47188629494099</v>
      </c>
      <c r="N343" s="1" t="s">
        <v>623</v>
      </c>
      <c r="O343" s="1">
        <v>139.4967809</v>
      </c>
      <c r="P343" s="1">
        <v>35.916308000000001</v>
      </c>
      <c r="Q343" s="1">
        <v>139.48752640000001</v>
      </c>
      <c r="R343" s="1">
        <v>35.915819399999997</v>
      </c>
      <c r="S343" s="1" t="s">
        <v>1181</v>
      </c>
      <c r="T343" s="8"/>
      <c r="U343" s="9">
        <v>14129.594999999999</v>
      </c>
      <c r="V343" s="9">
        <v>495.54947479999998</v>
      </c>
      <c r="W343" s="9">
        <v>19546.914980000001</v>
      </c>
      <c r="X343" s="1"/>
      <c r="Y343" s="1"/>
      <c r="AE343" s="1">
        <f t="shared" si="3"/>
        <v>343</v>
      </c>
    </row>
    <row r="344" spans="1:31" x14ac:dyDescent="0.2">
      <c r="A344" s="1">
        <v>344</v>
      </c>
      <c r="B344" s="1">
        <v>-1.35289382</v>
      </c>
      <c r="C344" s="1">
        <v>282.484894</v>
      </c>
      <c r="D344" s="1" t="s">
        <v>96</v>
      </c>
      <c r="E344" s="1">
        <v>1</v>
      </c>
      <c r="F344" s="1">
        <v>1</v>
      </c>
      <c r="G344" s="1">
        <v>199.40505150000001</v>
      </c>
      <c r="H344" s="1"/>
      <c r="I344" s="1" t="s">
        <v>215</v>
      </c>
      <c r="J344" s="1" t="s">
        <v>216</v>
      </c>
      <c r="K344" s="1" t="str">
        <f t="shared" si="2"/>
        <v>N117_N106</v>
      </c>
      <c r="L344" s="1">
        <v>347.79317955914001</v>
      </c>
      <c r="M344" s="1">
        <v>346.50655615762003</v>
      </c>
      <c r="N344" s="1" t="s">
        <v>624</v>
      </c>
      <c r="O344" s="1">
        <v>139.4909117</v>
      </c>
      <c r="P344" s="1">
        <v>35.916124199999999</v>
      </c>
      <c r="Q344" s="1">
        <v>139.4905201</v>
      </c>
      <c r="R344" s="1">
        <v>35.917892799999997</v>
      </c>
      <c r="S344" s="1" t="s">
        <v>1182</v>
      </c>
      <c r="T344" s="8"/>
      <c r="U344" s="9">
        <v>3873.6</v>
      </c>
      <c r="V344" s="9">
        <v>123.1676176</v>
      </c>
      <c r="W344" s="9">
        <v>5807.2650000000003</v>
      </c>
      <c r="X344" s="1"/>
      <c r="Y344" s="1"/>
      <c r="AE344" s="1">
        <f t="shared" si="3"/>
        <v>344</v>
      </c>
    </row>
    <row r="345" spans="1:31" x14ac:dyDescent="0.2">
      <c r="A345" s="1">
        <v>345</v>
      </c>
      <c r="B345" s="1">
        <v>1.6686287310000001</v>
      </c>
      <c r="C345" s="1">
        <v>95.605383860000003</v>
      </c>
      <c r="D345" s="1" t="s">
        <v>96</v>
      </c>
      <c r="E345" s="1">
        <v>1</v>
      </c>
      <c r="F345" s="1">
        <v>1</v>
      </c>
      <c r="G345" s="1">
        <v>546.00387990000002</v>
      </c>
      <c r="H345" s="1"/>
      <c r="I345" s="1" t="s">
        <v>215</v>
      </c>
      <c r="J345" s="1" t="s">
        <v>217</v>
      </c>
      <c r="K345" s="1" t="str">
        <f t="shared" si="2"/>
        <v>N117_N137</v>
      </c>
      <c r="L345" s="1">
        <v>167.30504613661799</v>
      </c>
      <c r="M345" s="1">
        <v>178.194584759382</v>
      </c>
      <c r="N345" s="1" t="s">
        <v>625</v>
      </c>
      <c r="O345" s="1">
        <v>139.4909117</v>
      </c>
      <c r="P345" s="1">
        <v>35.916124199999999</v>
      </c>
      <c r="Q345" s="1">
        <v>139.4913923</v>
      </c>
      <c r="R345" s="1">
        <v>35.911227400000001</v>
      </c>
      <c r="S345" s="1" t="s">
        <v>1183</v>
      </c>
      <c r="T345" s="8"/>
      <c r="U345" s="9">
        <v>10008.355</v>
      </c>
      <c r="V345" s="9">
        <v>339.34736290000001</v>
      </c>
      <c r="W345" s="9">
        <v>28245.435140000001</v>
      </c>
      <c r="X345" s="1"/>
      <c r="Y345" s="1"/>
      <c r="AE345" s="1">
        <f t="shared" si="3"/>
        <v>345</v>
      </c>
    </row>
    <row r="346" spans="1:31" x14ac:dyDescent="0.2">
      <c r="A346" s="1">
        <v>346</v>
      </c>
      <c r="B346" s="1">
        <v>-0.42399079200000001</v>
      </c>
      <c r="C346" s="1">
        <v>335.7071171</v>
      </c>
      <c r="D346" s="1" t="s">
        <v>73</v>
      </c>
      <c r="E346" s="1">
        <v>1</v>
      </c>
      <c r="F346" s="1">
        <v>0</v>
      </c>
      <c r="G346" s="1">
        <v>88.308772489999996</v>
      </c>
      <c r="H346" s="1"/>
      <c r="I346" s="1" t="s">
        <v>182</v>
      </c>
      <c r="J346" s="1" t="s">
        <v>187</v>
      </c>
      <c r="K346" s="1" t="str">
        <f t="shared" si="2"/>
        <v>N118_N115</v>
      </c>
      <c r="L346" s="1">
        <v>294.866314570626</v>
      </c>
      <c r="M346" s="1">
        <v>292.22578662928299</v>
      </c>
      <c r="N346" s="1" t="s">
        <v>626</v>
      </c>
      <c r="O346" s="1">
        <v>139.50040229999999</v>
      </c>
      <c r="P346" s="1">
        <v>35.915963599999998</v>
      </c>
      <c r="Q346" s="1">
        <v>139.49954690000001</v>
      </c>
      <c r="R346" s="1">
        <v>35.916349699999998</v>
      </c>
      <c r="S346" s="1" t="s">
        <v>1184</v>
      </c>
      <c r="T346" s="8"/>
      <c r="U346" s="9">
        <v>0</v>
      </c>
      <c r="V346" s="9">
        <v>0</v>
      </c>
      <c r="W346" s="9">
        <v>0</v>
      </c>
      <c r="X346" s="1"/>
      <c r="Y346" s="1"/>
      <c r="AE346" s="1">
        <f t="shared" si="3"/>
        <v>346</v>
      </c>
    </row>
    <row r="347" spans="1:31" x14ac:dyDescent="0.2">
      <c r="A347" s="1">
        <v>347</v>
      </c>
      <c r="B347" s="1">
        <v>2.5227541379999998</v>
      </c>
      <c r="C347" s="1">
        <v>144.54316489999999</v>
      </c>
      <c r="D347" s="1" t="s">
        <v>73</v>
      </c>
      <c r="E347" s="1">
        <v>2</v>
      </c>
      <c r="F347" s="1">
        <v>0</v>
      </c>
      <c r="G347" s="1">
        <v>1541.76305</v>
      </c>
      <c r="H347" s="1" t="s">
        <v>218</v>
      </c>
      <c r="I347" s="1" t="s">
        <v>182</v>
      </c>
      <c r="J347" s="1" t="s">
        <v>219</v>
      </c>
      <c r="K347" s="1" t="str">
        <f t="shared" si="2"/>
        <v>N118_N157</v>
      </c>
      <c r="L347" s="1">
        <v>114.952997129065</v>
      </c>
      <c r="M347" s="1">
        <v>133.57285933882201</v>
      </c>
      <c r="N347" s="1" t="s">
        <v>627</v>
      </c>
      <c r="O347" s="1">
        <v>139.50040229999999</v>
      </c>
      <c r="P347" s="1">
        <v>35.915963599999998</v>
      </c>
      <c r="Q347" s="1">
        <v>139.51305919999999</v>
      </c>
      <c r="R347" s="1">
        <v>35.906949900000001</v>
      </c>
      <c r="S347" s="1" t="s">
        <v>1185</v>
      </c>
      <c r="T347" s="8"/>
      <c r="U347" s="9">
        <v>13195.8</v>
      </c>
      <c r="V347" s="9">
        <v>511.55137889999997</v>
      </c>
      <c r="W347" s="9">
        <v>48572.140220000001</v>
      </c>
      <c r="X347" s="1"/>
      <c r="Y347" s="1"/>
      <c r="AE347" s="1">
        <f t="shared" si="3"/>
        <v>347</v>
      </c>
    </row>
    <row r="348" spans="1:31" x14ac:dyDescent="0.2">
      <c r="A348" s="1">
        <v>348</v>
      </c>
      <c r="B348" s="1">
        <v>-2.1804030810000001</v>
      </c>
      <c r="C348" s="1">
        <v>235.0721058</v>
      </c>
      <c r="D348" s="1" t="s">
        <v>65</v>
      </c>
      <c r="E348" s="1">
        <v>4</v>
      </c>
      <c r="F348" s="1">
        <v>0</v>
      </c>
      <c r="G348" s="1">
        <v>428.89687259999999</v>
      </c>
      <c r="H348" s="1" t="s">
        <v>180</v>
      </c>
      <c r="I348" s="1" t="s">
        <v>182</v>
      </c>
      <c r="J348" s="1" t="s">
        <v>178</v>
      </c>
      <c r="K348" s="1" t="str">
        <f t="shared" si="2"/>
        <v>N118_N088</v>
      </c>
      <c r="L348" s="1">
        <v>34.553849063639099</v>
      </c>
      <c r="M348" s="1">
        <v>50.2758292277653</v>
      </c>
      <c r="N348" s="1" t="s">
        <v>628</v>
      </c>
      <c r="O348" s="1">
        <v>139.50040229999999</v>
      </c>
      <c r="P348" s="1">
        <v>35.915963599999998</v>
      </c>
      <c r="Q348" s="1">
        <v>139.502745</v>
      </c>
      <c r="R348" s="1">
        <v>35.9193183</v>
      </c>
      <c r="S348" s="1" t="s">
        <v>1186</v>
      </c>
      <c r="T348" s="8"/>
      <c r="U348" s="9">
        <v>0</v>
      </c>
      <c r="V348" s="9">
        <v>0</v>
      </c>
      <c r="W348" s="9">
        <v>10022.305</v>
      </c>
      <c r="X348" s="1"/>
      <c r="Y348" s="1"/>
      <c r="AE348" s="1">
        <f t="shared" si="3"/>
        <v>348</v>
      </c>
    </row>
    <row r="349" spans="1:31" x14ac:dyDescent="0.2">
      <c r="A349" s="1">
        <v>349</v>
      </c>
      <c r="B349" s="1">
        <v>1.085184506</v>
      </c>
      <c r="C349" s="1">
        <v>62.176492189999998</v>
      </c>
      <c r="D349" s="1" t="s">
        <v>65</v>
      </c>
      <c r="E349" s="1">
        <v>4</v>
      </c>
      <c r="F349" s="1">
        <v>0</v>
      </c>
      <c r="G349" s="1">
        <v>229.91685659999999</v>
      </c>
      <c r="H349" s="1" t="s">
        <v>180</v>
      </c>
      <c r="I349" s="1" t="s">
        <v>182</v>
      </c>
      <c r="J349" s="1" t="s">
        <v>212</v>
      </c>
      <c r="K349" s="1" t="str">
        <f t="shared" si="2"/>
        <v>N118_N127</v>
      </c>
      <c r="L349" s="1">
        <v>208.60027349779</v>
      </c>
      <c r="M349" s="1">
        <v>210.84870712784999</v>
      </c>
      <c r="N349" s="1" t="s">
        <v>629</v>
      </c>
      <c r="O349" s="1">
        <v>139.50040229999999</v>
      </c>
      <c r="P349" s="1">
        <v>35.915963599999998</v>
      </c>
      <c r="Q349" s="1">
        <v>139.4993977</v>
      </c>
      <c r="R349" s="1">
        <v>35.9140601</v>
      </c>
      <c r="S349" s="1" t="s">
        <v>1187</v>
      </c>
      <c r="T349" s="8"/>
      <c r="U349" s="9">
        <v>0</v>
      </c>
      <c r="V349" s="9">
        <v>0</v>
      </c>
      <c r="W349" s="9">
        <v>12.510000010000001</v>
      </c>
      <c r="X349" s="1"/>
      <c r="Y349" s="1"/>
      <c r="AE349" s="1">
        <f t="shared" si="3"/>
        <v>349</v>
      </c>
    </row>
    <row r="350" spans="1:31" x14ac:dyDescent="0.2">
      <c r="A350" s="1">
        <v>350</v>
      </c>
      <c r="B350" s="1">
        <v>1.0244359759999999</v>
      </c>
      <c r="C350" s="1">
        <v>58.69585781</v>
      </c>
      <c r="D350" s="1" t="s">
        <v>96</v>
      </c>
      <c r="E350" s="1">
        <v>1</v>
      </c>
      <c r="F350" s="1">
        <v>0</v>
      </c>
      <c r="G350" s="1">
        <v>377.43462629999999</v>
      </c>
      <c r="H350" s="1"/>
      <c r="I350" s="1" t="s">
        <v>200</v>
      </c>
      <c r="J350" s="1" t="s">
        <v>209</v>
      </c>
      <c r="K350" s="1" t="str">
        <f t="shared" si="2"/>
        <v>N119_N130</v>
      </c>
      <c r="L350" s="1">
        <v>185.19720446180099</v>
      </c>
      <c r="M350" s="1">
        <v>225.65137633555</v>
      </c>
      <c r="N350" s="1" t="s">
        <v>630</v>
      </c>
      <c r="O350" s="1">
        <v>139.48073410000001</v>
      </c>
      <c r="P350" s="1">
        <v>35.915962399999998</v>
      </c>
      <c r="Q350" s="1">
        <v>139.47889670000001</v>
      </c>
      <c r="R350" s="1">
        <v>35.912940900000002</v>
      </c>
      <c r="S350" s="1" t="s">
        <v>1188</v>
      </c>
      <c r="T350" s="8"/>
      <c r="U350" s="9">
        <v>14539.879000000001</v>
      </c>
      <c r="V350" s="9">
        <v>264.56463730000002</v>
      </c>
      <c r="W350" s="9">
        <v>17674.743979999999</v>
      </c>
      <c r="X350" s="1"/>
      <c r="Y350" s="1"/>
      <c r="AE350" s="1">
        <f t="shared" si="3"/>
        <v>350</v>
      </c>
    </row>
    <row r="351" spans="1:31" x14ac:dyDescent="0.2">
      <c r="A351" s="1">
        <v>351</v>
      </c>
      <c r="B351" s="1">
        <v>2.8694048240000001</v>
      </c>
      <c r="C351" s="1">
        <v>164.4047861</v>
      </c>
      <c r="D351" s="1" t="s">
        <v>96</v>
      </c>
      <c r="E351" s="1">
        <v>2</v>
      </c>
      <c r="F351" s="1">
        <v>0</v>
      </c>
      <c r="G351" s="1">
        <v>169.0245736</v>
      </c>
      <c r="H351" s="1"/>
      <c r="I351" s="1" t="s">
        <v>200</v>
      </c>
      <c r="J351" s="1" t="s">
        <v>196</v>
      </c>
      <c r="K351" s="1" t="str">
        <f t="shared" si="2"/>
        <v>N119_N125</v>
      </c>
      <c r="L351" s="1">
        <v>92.100871357793906</v>
      </c>
      <c r="M351" s="1">
        <v>111.15621550821299</v>
      </c>
      <c r="N351" s="1" t="s">
        <v>631</v>
      </c>
      <c r="O351" s="1">
        <v>139.48073410000001</v>
      </c>
      <c r="P351" s="1">
        <v>35.915962399999998</v>
      </c>
      <c r="Q351" s="1">
        <v>139.48248319999999</v>
      </c>
      <c r="R351" s="1">
        <v>35.915474199999998</v>
      </c>
      <c r="S351" s="1" t="s">
        <v>1189</v>
      </c>
      <c r="T351" s="8"/>
      <c r="U351" s="9">
        <v>4553.13</v>
      </c>
      <c r="V351" s="9">
        <v>109.7564366</v>
      </c>
      <c r="W351" s="9">
        <v>4955.09</v>
      </c>
      <c r="X351" s="1"/>
      <c r="Y351" s="1"/>
      <c r="AE351" s="1">
        <f t="shared" si="3"/>
        <v>351</v>
      </c>
    </row>
    <row r="352" spans="1:31" x14ac:dyDescent="0.2">
      <c r="A352" s="1">
        <v>352</v>
      </c>
      <c r="B352" s="1">
        <v>-1.6100199310000001</v>
      </c>
      <c r="C352" s="1">
        <v>267.75265300000001</v>
      </c>
      <c r="D352" s="1" t="s">
        <v>96</v>
      </c>
      <c r="E352" s="1">
        <v>1</v>
      </c>
      <c r="F352" s="1">
        <v>0</v>
      </c>
      <c r="G352" s="1">
        <v>248.58384810000001</v>
      </c>
      <c r="H352" s="1"/>
      <c r="I352" s="1" t="s">
        <v>200</v>
      </c>
      <c r="J352" s="1" t="s">
        <v>195</v>
      </c>
      <c r="K352" s="1" t="str">
        <f t="shared" si="2"/>
        <v>N119_N105</v>
      </c>
      <c r="L352" s="1">
        <v>6.60380880895364</v>
      </c>
      <c r="M352" s="1">
        <v>358.55551687276602</v>
      </c>
      <c r="N352" s="1" t="s">
        <v>632</v>
      </c>
      <c r="O352" s="1">
        <v>139.48073410000001</v>
      </c>
      <c r="P352" s="1">
        <v>35.915962399999998</v>
      </c>
      <c r="Q352" s="1">
        <v>139.4808219</v>
      </c>
      <c r="R352" s="1">
        <v>35.918199700000002</v>
      </c>
      <c r="S352" s="1" t="s">
        <v>1190</v>
      </c>
      <c r="T352" s="8"/>
      <c r="U352" s="9">
        <v>9489.6450000000004</v>
      </c>
      <c r="V352" s="9">
        <v>227.87856550000001</v>
      </c>
      <c r="W352" s="9">
        <v>16738.083750000002</v>
      </c>
      <c r="X352" s="1"/>
      <c r="Y352" s="1"/>
      <c r="AE352" s="1">
        <f t="shared" si="3"/>
        <v>352</v>
      </c>
    </row>
    <row r="353" spans="1:31" x14ac:dyDescent="0.2">
      <c r="A353" s="1">
        <v>353</v>
      </c>
      <c r="B353" s="1">
        <v>-2.2860461619999999</v>
      </c>
      <c r="C353" s="1">
        <v>229.0192031</v>
      </c>
      <c r="D353" s="1" t="s">
        <v>69</v>
      </c>
      <c r="E353" s="1">
        <v>4</v>
      </c>
      <c r="F353" s="1">
        <v>0</v>
      </c>
      <c r="G353" s="1">
        <v>77.330177219999996</v>
      </c>
      <c r="H353" s="1" t="s">
        <v>204</v>
      </c>
      <c r="I353" s="1" t="s">
        <v>211</v>
      </c>
      <c r="J353" s="1" t="s">
        <v>205</v>
      </c>
      <c r="K353" s="1" t="str">
        <f t="shared" si="2"/>
        <v>N120_N113</v>
      </c>
      <c r="L353" s="1">
        <v>69.543610254723404</v>
      </c>
      <c r="M353" s="1">
        <v>343.775239772536</v>
      </c>
      <c r="N353" s="1" t="s">
        <v>633</v>
      </c>
      <c r="O353" s="1">
        <v>139.4671294</v>
      </c>
      <c r="P353" s="1">
        <v>35.915938599999997</v>
      </c>
      <c r="Q353" s="1">
        <v>139.46758259999999</v>
      </c>
      <c r="R353" s="1">
        <v>35.916460299999997</v>
      </c>
      <c r="S353" s="1" t="s">
        <v>1191</v>
      </c>
      <c r="T353" s="8"/>
      <c r="U353" s="9">
        <v>0</v>
      </c>
      <c r="V353" s="9">
        <v>0</v>
      </c>
      <c r="W353" s="9">
        <v>0</v>
      </c>
      <c r="X353" s="1"/>
      <c r="Y353" s="1"/>
      <c r="AE353" s="1">
        <f t="shared" si="3"/>
        <v>353</v>
      </c>
    </row>
    <row r="354" spans="1:31" x14ac:dyDescent="0.2">
      <c r="A354" s="1">
        <v>354</v>
      </c>
      <c r="B354" s="1">
        <v>0.54571724499999996</v>
      </c>
      <c r="C354" s="1">
        <v>31.26729495</v>
      </c>
      <c r="D354" s="1" t="s">
        <v>73</v>
      </c>
      <c r="E354" s="1">
        <v>2</v>
      </c>
      <c r="F354" s="1">
        <v>0</v>
      </c>
      <c r="G354" s="1">
        <v>649.58880199999999</v>
      </c>
      <c r="H354" s="1"/>
      <c r="I354" s="1" t="s">
        <v>211</v>
      </c>
      <c r="J354" s="1" t="s">
        <v>220</v>
      </c>
      <c r="K354" s="1" t="str">
        <f t="shared" si="2"/>
        <v>N120_N129</v>
      </c>
      <c r="L354" s="1">
        <v>241.462412696493</v>
      </c>
      <c r="M354" s="1">
        <v>193.75183189318</v>
      </c>
      <c r="N354" s="1" t="s">
        <v>634</v>
      </c>
      <c r="O354" s="1">
        <v>139.4671294</v>
      </c>
      <c r="P354" s="1">
        <v>35.915938599999997</v>
      </c>
      <c r="Q354" s="1">
        <v>139.462514</v>
      </c>
      <c r="R354" s="1">
        <v>35.913136000000002</v>
      </c>
      <c r="S354" s="1" t="s">
        <v>1192</v>
      </c>
      <c r="T354" s="8"/>
      <c r="U354" s="9">
        <v>11936.5</v>
      </c>
      <c r="V354" s="9">
        <v>358.66951870000003</v>
      </c>
      <c r="W354" s="9">
        <v>11942.26</v>
      </c>
      <c r="X354" s="1"/>
      <c r="Y354" s="1"/>
      <c r="AE354" s="1">
        <f t="shared" si="3"/>
        <v>354</v>
      </c>
    </row>
    <row r="355" spans="1:31" x14ac:dyDescent="0.2">
      <c r="A355" s="1">
        <v>355</v>
      </c>
      <c r="B355" s="1">
        <v>2.0960318089999999</v>
      </c>
      <c r="C355" s="1">
        <v>120.0937764</v>
      </c>
      <c r="D355" s="1" t="s">
        <v>69</v>
      </c>
      <c r="E355" s="1">
        <v>2</v>
      </c>
      <c r="F355" s="1">
        <v>0</v>
      </c>
      <c r="G355" s="1">
        <v>167.30723409999999</v>
      </c>
      <c r="H355" s="1" t="s">
        <v>75</v>
      </c>
      <c r="I355" s="1" t="s">
        <v>211</v>
      </c>
      <c r="J355" s="1" t="s">
        <v>221</v>
      </c>
      <c r="K355" s="1" t="str">
        <f t="shared" si="2"/>
        <v>N120_N126</v>
      </c>
      <c r="L355" s="1">
        <v>156.29101368157799</v>
      </c>
      <c r="M355" s="1">
        <v>147.90403857222401</v>
      </c>
      <c r="N355" s="1" t="s">
        <v>635</v>
      </c>
      <c r="O355" s="1">
        <v>139.4671294</v>
      </c>
      <c r="P355" s="1">
        <v>35.915938599999997</v>
      </c>
      <c r="Q355" s="1">
        <v>139.4679189</v>
      </c>
      <c r="R355" s="1">
        <v>35.9145763</v>
      </c>
      <c r="S355" s="1" t="s">
        <v>1193</v>
      </c>
      <c r="T355" s="8"/>
      <c r="U355" s="9">
        <v>46.9</v>
      </c>
      <c r="V355" s="9">
        <v>1.4400665370000001</v>
      </c>
      <c r="W355" s="9">
        <v>1055.424945</v>
      </c>
      <c r="X355" s="1"/>
      <c r="Y355" s="1"/>
      <c r="AE355" s="1">
        <f t="shared" si="3"/>
        <v>355</v>
      </c>
    </row>
    <row r="356" spans="1:31" x14ac:dyDescent="0.2">
      <c r="A356" s="1">
        <v>356</v>
      </c>
      <c r="B356" s="1">
        <v>-1.2953926490000001</v>
      </c>
      <c r="C356" s="1">
        <v>285.77946839999998</v>
      </c>
      <c r="D356" s="1" t="s">
        <v>96</v>
      </c>
      <c r="E356" s="1">
        <v>2</v>
      </c>
      <c r="F356" s="1">
        <v>0</v>
      </c>
      <c r="G356" s="1">
        <v>398.99700560000002</v>
      </c>
      <c r="H356" s="1"/>
      <c r="I356" s="1" t="s">
        <v>177</v>
      </c>
      <c r="J356" s="1" t="s">
        <v>176</v>
      </c>
      <c r="K356" s="1" t="str">
        <f t="shared" si="2"/>
        <v>N121_N087</v>
      </c>
      <c r="L356" s="1">
        <v>341.963862993021</v>
      </c>
      <c r="M356" s="1">
        <v>350.37994324395999</v>
      </c>
      <c r="N356" s="1" t="s">
        <v>636</v>
      </c>
      <c r="O356" s="1">
        <v>139.48752640000001</v>
      </c>
      <c r="P356" s="1">
        <v>35.915819399999997</v>
      </c>
      <c r="Q356" s="1">
        <v>139.48653709999999</v>
      </c>
      <c r="R356" s="1">
        <v>35.919320300000003</v>
      </c>
      <c r="S356" s="1" t="s">
        <v>1194</v>
      </c>
      <c r="T356" s="8"/>
      <c r="U356" s="9">
        <v>17727.834999999999</v>
      </c>
      <c r="V356" s="9">
        <v>506.04568280000001</v>
      </c>
      <c r="W356" s="9">
        <v>20311.285</v>
      </c>
      <c r="X356" s="1"/>
      <c r="Y356" s="1"/>
      <c r="AE356" s="1">
        <f t="shared" si="3"/>
        <v>356</v>
      </c>
    </row>
    <row r="357" spans="1:31" x14ac:dyDescent="0.2">
      <c r="A357" s="1">
        <v>357</v>
      </c>
      <c r="B357" s="1">
        <v>7.7636694000000006E-2</v>
      </c>
      <c r="C357" s="1">
        <v>4.4482549020000004</v>
      </c>
      <c r="D357" s="1" t="s">
        <v>96</v>
      </c>
      <c r="E357" s="1">
        <v>2</v>
      </c>
      <c r="F357" s="1">
        <v>0</v>
      </c>
      <c r="G357" s="1">
        <v>204.85446780000001</v>
      </c>
      <c r="H357" s="1" t="s">
        <v>214</v>
      </c>
      <c r="I357" s="1" t="s">
        <v>177</v>
      </c>
      <c r="J357" s="1" t="s">
        <v>183</v>
      </c>
      <c r="K357" s="1" t="str">
        <f t="shared" si="2"/>
        <v>N121_N122</v>
      </c>
      <c r="L357" s="1">
        <v>264.26819316328101</v>
      </c>
      <c r="M357" s="1">
        <v>263.57207394127403</v>
      </c>
      <c r="N357" s="1" t="s">
        <v>637</v>
      </c>
      <c r="O357" s="1">
        <v>139.48752640000001</v>
      </c>
      <c r="P357" s="1">
        <v>35.915819399999997</v>
      </c>
      <c r="Q357" s="1">
        <v>139.4852717</v>
      </c>
      <c r="R357" s="1">
        <v>35.915644</v>
      </c>
      <c r="S357" s="1" t="s">
        <v>1195</v>
      </c>
      <c r="T357" s="8"/>
      <c r="U357" s="9">
        <v>13194.045</v>
      </c>
      <c r="V357" s="9">
        <v>384.22223889999998</v>
      </c>
      <c r="W357" s="9">
        <v>14311.18</v>
      </c>
      <c r="X357" s="1"/>
      <c r="Y357" s="1"/>
      <c r="AE357" s="1">
        <f t="shared" si="3"/>
        <v>357</v>
      </c>
    </row>
    <row r="358" spans="1:31" x14ac:dyDescent="0.2">
      <c r="A358" s="1">
        <v>358</v>
      </c>
      <c r="B358" s="1">
        <v>-3.0888456889999998</v>
      </c>
      <c r="C358" s="1">
        <v>183.0221785</v>
      </c>
      <c r="D358" s="1" t="s">
        <v>96</v>
      </c>
      <c r="E358" s="1">
        <v>1</v>
      </c>
      <c r="F358" s="1">
        <v>0</v>
      </c>
      <c r="G358" s="1">
        <v>839.48987260000001</v>
      </c>
      <c r="H358" s="1" t="s">
        <v>214</v>
      </c>
      <c r="I358" s="1" t="s">
        <v>177</v>
      </c>
      <c r="J358" s="1" t="s">
        <v>203</v>
      </c>
      <c r="K358" s="1" t="str">
        <f t="shared" si="2"/>
        <v>N121_N116</v>
      </c>
      <c r="L358" s="1">
        <v>85.471886294941299</v>
      </c>
      <c r="M358" s="1">
        <v>94.310587949169204</v>
      </c>
      <c r="N358" s="1" t="s">
        <v>638</v>
      </c>
      <c r="O358" s="1">
        <v>139.48752640000001</v>
      </c>
      <c r="P358" s="1">
        <v>35.915819399999997</v>
      </c>
      <c r="Q358" s="1">
        <v>139.4967809</v>
      </c>
      <c r="R358" s="1">
        <v>35.916308000000001</v>
      </c>
      <c r="S358" s="1" t="s">
        <v>1196</v>
      </c>
      <c r="T358" s="8"/>
      <c r="U358" s="9">
        <v>8537.0249999999996</v>
      </c>
      <c r="V358" s="9">
        <v>277.20083799999998</v>
      </c>
      <c r="W358" s="9">
        <v>13331.084999999999</v>
      </c>
      <c r="X358" s="1"/>
      <c r="Y358" s="1"/>
      <c r="AE358" s="1">
        <f t="shared" si="3"/>
        <v>358</v>
      </c>
    </row>
    <row r="359" spans="1:31" x14ac:dyDescent="0.2">
      <c r="A359" s="1">
        <v>359</v>
      </c>
      <c r="B359" s="1">
        <v>1.816708494</v>
      </c>
      <c r="C359" s="1">
        <v>104.0897293</v>
      </c>
      <c r="D359" s="1" t="s">
        <v>96</v>
      </c>
      <c r="E359" s="1">
        <v>2</v>
      </c>
      <c r="F359" s="1">
        <v>0</v>
      </c>
      <c r="G359" s="1">
        <v>701.26583340000002</v>
      </c>
      <c r="H359" s="1"/>
      <c r="I359" s="1" t="s">
        <v>177</v>
      </c>
      <c r="J359" s="1" t="s">
        <v>222</v>
      </c>
      <c r="K359" s="1" t="str">
        <f t="shared" si="2"/>
        <v>N121_N141</v>
      </c>
      <c r="L359" s="1">
        <v>161.396353319827</v>
      </c>
      <c r="M359" s="1">
        <v>170.308254219828</v>
      </c>
      <c r="N359" s="1" t="s">
        <v>639</v>
      </c>
      <c r="O359" s="1">
        <v>139.48752640000001</v>
      </c>
      <c r="P359" s="1">
        <v>35.915819399999997</v>
      </c>
      <c r="Q359" s="1">
        <v>139.48907600000001</v>
      </c>
      <c r="R359" s="1">
        <v>35.909645500000003</v>
      </c>
      <c r="S359" s="1" t="s">
        <v>1197</v>
      </c>
      <c r="T359" s="8"/>
      <c r="U359" s="9">
        <v>24838.22</v>
      </c>
      <c r="V359" s="9">
        <v>775.03190640000003</v>
      </c>
      <c r="W359" s="9">
        <v>29673.194950000001</v>
      </c>
      <c r="X359" s="1"/>
      <c r="Y359" s="1"/>
      <c r="AE359" s="1">
        <f t="shared" si="3"/>
        <v>359</v>
      </c>
    </row>
    <row r="360" spans="1:31" x14ac:dyDescent="0.2">
      <c r="A360" s="1">
        <v>360</v>
      </c>
      <c r="B360" s="1">
        <v>-3.0639559599999999</v>
      </c>
      <c r="C360" s="1">
        <v>184.44825489999999</v>
      </c>
      <c r="D360" s="1" t="s">
        <v>96</v>
      </c>
      <c r="E360" s="1">
        <v>2</v>
      </c>
      <c r="F360" s="1">
        <v>0</v>
      </c>
      <c r="G360" s="1">
        <v>204.85446780000001</v>
      </c>
      <c r="H360" s="1" t="s">
        <v>214</v>
      </c>
      <c r="I360" s="1" t="s">
        <v>183</v>
      </c>
      <c r="J360" s="1" t="s">
        <v>177</v>
      </c>
      <c r="K360" s="1" t="str">
        <f t="shared" si="2"/>
        <v>N122_N121</v>
      </c>
      <c r="L360" s="1">
        <v>83.572073941274795</v>
      </c>
      <c r="M360" s="1">
        <v>84.268193163281694</v>
      </c>
      <c r="N360" s="1" t="s">
        <v>640</v>
      </c>
      <c r="O360" s="1">
        <v>139.4852717</v>
      </c>
      <c r="P360" s="1">
        <v>35.915644</v>
      </c>
      <c r="Q360" s="1">
        <v>139.48752640000001</v>
      </c>
      <c r="R360" s="1">
        <v>35.915819399999997</v>
      </c>
      <c r="S360" s="1" t="s">
        <v>1198</v>
      </c>
      <c r="T360" s="8"/>
      <c r="U360" s="9">
        <v>2216.52</v>
      </c>
      <c r="V360" s="9">
        <v>59.955432690000002</v>
      </c>
      <c r="W360" s="9">
        <v>3417.9250000000002</v>
      </c>
      <c r="X360" s="1"/>
      <c r="Y360" s="1"/>
      <c r="AE360" s="1">
        <f t="shared" si="3"/>
        <v>360</v>
      </c>
    </row>
    <row r="361" spans="1:31" x14ac:dyDescent="0.2">
      <c r="A361" s="1">
        <v>361</v>
      </c>
      <c r="B361" s="1">
        <v>7.8042959999999995E-2</v>
      </c>
      <c r="C361" s="1">
        <v>4.4715322290000001</v>
      </c>
      <c r="D361" s="1" t="s">
        <v>96</v>
      </c>
      <c r="E361" s="1">
        <v>2</v>
      </c>
      <c r="F361" s="1">
        <v>0</v>
      </c>
      <c r="G361" s="1">
        <v>188.18884360000001</v>
      </c>
      <c r="H361" s="1"/>
      <c r="I361" s="1" t="s">
        <v>183</v>
      </c>
      <c r="J361" s="1" t="s">
        <v>191</v>
      </c>
      <c r="K361" s="1" t="str">
        <f t="shared" si="2"/>
        <v>N122_N123</v>
      </c>
      <c r="L361" s="1">
        <v>265.65125568312601</v>
      </c>
      <c r="M361" s="1">
        <v>265.50141015947401</v>
      </c>
      <c r="N361" s="1" t="s">
        <v>641</v>
      </c>
      <c r="O361" s="1">
        <v>139.4852717</v>
      </c>
      <c r="P361" s="1">
        <v>35.915644</v>
      </c>
      <c r="Q361" s="1">
        <v>139.4831963</v>
      </c>
      <c r="R361" s="1">
        <v>35.915481700000001</v>
      </c>
      <c r="S361" s="1" t="s">
        <v>1199</v>
      </c>
      <c r="T361" s="8"/>
      <c r="U361" s="9">
        <v>41851.675000000003</v>
      </c>
      <c r="V361" s="9">
        <v>726.2507038</v>
      </c>
      <c r="W361" s="9">
        <v>44007.315000000002</v>
      </c>
      <c r="X361" s="1"/>
      <c r="Y361" s="1"/>
      <c r="AE361" s="1">
        <f t="shared" si="3"/>
        <v>361</v>
      </c>
    </row>
    <row r="362" spans="1:31" x14ac:dyDescent="0.2">
      <c r="A362" s="1">
        <v>362</v>
      </c>
      <c r="B362" s="1">
        <v>1.7412656740000001</v>
      </c>
      <c r="C362" s="1">
        <v>99.767174130000001</v>
      </c>
      <c r="D362" s="1" t="s">
        <v>69</v>
      </c>
      <c r="E362" s="1">
        <v>2</v>
      </c>
      <c r="F362" s="1">
        <v>0</v>
      </c>
      <c r="G362" s="1">
        <v>712.78024919999996</v>
      </c>
      <c r="H362" s="1" t="s">
        <v>119</v>
      </c>
      <c r="I362" s="1" t="s">
        <v>183</v>
      </c>
      <c r="J362" s="1" t="s">
        <v>25</v>
      </c>
      <c r="K362" s="1" t="str">
        <f t="shared" si="2"/>
        <v>N122_N142</v>
      </c>
      <c r="L362" s="1">
        <v>169.78677569566301</v>
      </c>
      <c r="M362" s="1">
        <v>169.53394271138299</v>
      </c>
      <c r="N362" s="1" t="s">
        <v>642</v>
      </c>
      <c r="O362" s="1">
        <v>139.4852717</v>
      </c>
      <c r="P362" s="1">
        <v>35.915644</v>
      </c>
      <c r="Q362" s="1">
        <v>139.48636669999999</v>
      </c>
      <c r="R362" s="1">
        <v>35.909282900000001</v>
      </c>
      <c r="S362" s="1" t="s">
        <v>1200</v>
      </c>
      <c r="T362" s="8" t="s">
        <v>223</v>
      </c>
      <c r="U362" s="9">
        <v>22549.7</v>
      </c>
      <c r="V362" s="9">
        <v>586.77082040000005</v>
      </c>
      <c r="W362" s="9">
        <v>54142.025000000001</v>
      </c>
      <c r="X362" s="1"/>
      <c r="Y362" s="1"/>
      <c r="AE362" s="1">
        <f t="shared" si="3"/>
        <v>362</v>
      </c>
    </row>
    <row r="363" spans="1:31" x14ac:dyDescent="0.2">
      <c r="A363" s="1">
        <v>363</v>
      </c>
      <c r="B363" s="1">
        <v>-1.598456919</v>
      </c>
      <c r="C363" s="1">
        <v>268.41516480000001</v>
      </c>
      <c r="D363" s="1" t="s">
        <v>69</v>
      </c>
      <c r="E363" s="1">
        <v>2</v>
      </c>
      <c r="F363" s="1">
        <v>0</v>
      </c>
      <c r="G363" s="1">
        <v>403.33541780000002</v>
      </c>
      <c r="H363" s="1" t="s">
        <v>119</v>
      </c>
      <c r="I363" s="1" t="s">
        <v>183</v>
      </c>
      <c r="J363" s="1" t="s">
        <v>161</v>
      </c>
      <c r="K363" s="1" t="str">
        <f t="shared" si="2"/>
        <v>N122_N089</v>
      </c>
      <c r="L363" s="1">
        <v>355.85928794790499</v>
      </c>
      <c r="M363" s="1">
        <v>357.61391886656799</v>
      </c>
      <c r="N363" s="1" t="s">
        <v>643</v>
      </c>
      <c r="O363" s="1">
        <v>139.4852717</v>
      </c>
      <c r="P363" s="1">
        <v>35.915644</v>
      </c>
      <c r="Q363" s="1">
        <v>139.4853694</v>
      </c>
      <c r="R363" s="1">
        <v>35.919175199999998</v>
      </c>
      <c r="S363" s="1" t="s">
        <v>1201</v>
      </c>
      <c r="T363" s="8" t="s">
        <v>224</v>
      </c>
      <c r="U363" s="9">
        <v>27111.39</v>
      </c>
      <c r="V363" s="9">
        <v>670.89630320000003</v>
      </c>
      <c r="W363" s="9">
        <v>30937.400290000001</v>
      </c>
      <c r="X363" s="1"/>
      <c r="Y363" s="1"/>
      <c r="AE363" s="1">
        <f t="shared" si="3"/>
        <v>363</v>
      </c>
    </row>
    <row r="364" spans="1:31" x14ac:dyDescent="0.2">
      <c r="A364" s="1">
        <v>364</v>
      </c>
      <c r="B364" s="1">
        <v>-3.0635496940000002</v>
      </c>
      <c r="C364" s="1">
        <v>184.47153220000001</v>
      </c>
      <c r="D364" s="1" t="s">
        <v>96</v>
      </c>
      <c r="E364" s="1">
        <v>2</v>
      </c>
      <c r="F364" s="1">
        <v>0</v>
      </c>
      <c r="G364" s="1">
        <v>188.18884360000001</v>
      </c>
      <c r="H364" s="1"/>
      <c r="I364" s="1" t="s">
        <v>191</v>
      </c>
      <c r="J364" s="1" t="s">
        <v>183</v>
      </c>
      <c r="K364" s="1" t="str">
        <f t="shared" si="2"/>
        <v>N123_N122</v>
      </c>
      <c r="L364" s="1">
        <v>85.501410159474204</v>
      </c>
      <c r="M364" s="1">
        <v>85.651255683126195</v>
      </c>
      <c r="N364" s="1" t="s">
        <v>644</v>
      </c>
      <c r="O364" s="1">
        <v>139.4831963</v>
      </c>
      <c r="P364" s="1">
        <v>35.915481700000001</v>
      </c>
      <c r="Q364" s="1">
        <v>139.4852717</v>
      </c>
      <c r="R364" s="1">
        <v>35.915644</v>
      </c>
      <c r="S364" s="1" t="s">
        <v>1202</v>
      </c>
      <c r="T364" s="8"/>
      <c r="U364" s="9">
        <v>3232.0650000000001</v>
      </c>
      <c r="V364" s="9">
        <v>54.369080769999997</v>
      </c>
      <c r="W364" s="9">
        <v>6486.9949999999999</v>
      </c>
      <c r="X364" s="1"/>
      <c r="Y364" s="1"/>
      <c r="AE364" s="1">
        <f t="shared" si="3"/>
        <v>364</v>
      </c>
    </row>
    <row r="365" spans="1:31" x14ac:dyDescent="0.2">
      <c r="A365" s="1">
        <v>365</v>
      </c>
      <c r="B365" s="1">
        <v>1.0517070999999999E-2</v>
      </c>
      <c r="C365" s="1">
        <v>0.60258378099999999</v>
      </c>
      <c r="D365" s="1" t="s">
        <v>96</v>
      </c>
      <c r="E365" s="1">
        <v>2</v>
      </c>
      <c r="F365" s="1">
        <v>0</v>
      </c>
      <c r="G365" s="1">
        <v>64.827779329999998</v>
      </c>
      <c r="H365" s="1"/>
      <c r="I365" s="1" t="s">
        <v>191</v>
      </c>
      <c r="J365" s="1" t="s">
        <v>196</v>
      </c>
      <c r="K365" s="1" t="str">
        <f t="shared" si="2"/>
        <v>N123_N125</v>
      </c>
      <c r="L365" s="1">
        <v>265.99679420286799</v>
      </c>
      <c r="M365" s="1">
        <v>282.34694121426401</v>
      </c>
      <c r="N365" s="1" t="s">
        <v>645</v>
      </c>
      <c r="O365" s="1">
        <v>139.4831963</v>
      </c>
      <c r="P365" s="1">
        <v>35.915481700000001</v>
      </c>
      <c r="Q365" s="1">
        <v>139.48248319999999</v>
      </c>
      <c r="R365" s="1">
        <v>35.915474199999998</v>
      </c>
      <c r="S365" s="1" t="s">
        <v>1203</v>
      </c>
      <c r="T365" s="8"/>
      <c r="U365" s="9">
        <v>6506.27</v>
      </c>
      <c r="V365" s="9">
        <v>108.56700979999999</v>
      </c>
      <c r="W365" s="9">
        <v>8593.0249999999996</v>
      </c>
      <c r="X365" s="1"/>
      <c r="Y365" s="1"/>
      <c r="AE365" s="1">
        <f t="shared" si="3"/>
        <v>365</v>
      </c>
    </row>
    <row r="366" spans="1:31" x14ac:dyDescent="0.2">
      <c r="A366" s="1">
        <v>366</v>
      </c>
      <c r="B366" s="1">
        <v>0.60775507399999995</v>
      </c>
      <c r="C366" s="1">
        <v>34.821800719999999</v>
      </c>
      <c r="D366" s="1" t="s">
        <v>80</v>
      </c>
      <c r="E366" s="1">
        <v>1</v>
      </c>
      <c r="F366" s="1">
        <v>0</v>
      </c>
      <c r="G366" s="1">
        <v>154.38011950000001</v>
      </c>
      <c r="H366" s="1"/>
      <c r="I366" s="1" t="s">
        <v>21</v>
      </c>
      <c r="J366" s="1" t="s">
        <v>221</v>
      </c>
      <c r="K366" s="1" t="str">
        <f t="shared" si="2"/>
        <v>N124_N126</v>
      </c>
      <c r="L366" s="1">
        <v>244.03863005322501</v>
      </c>
      <c r="M366" s="1">
        <v>237.232367185984</v>
      </c>
      <c r="N366" s="1" t="s">
        <v>646</v>
      </c>
      <c r="O366" s="1">
        <v>139.4692115</v>
      </c>
      <c r="P366" s="1">
        <v>35.915475409999999</v>
      </c>
      <c r="Q366" s="1">
        <v>139.4679189</v>
      </c>
      <c r="R366" s="1">
        <v>35.9145763</v>
      </c>
      <c r="S366" s="1" t="s">
        <v>1204</v>
      </c>
      <c r="T366" s="8"/>
      <c r="U366" s="9">
        <v>1141.675</v>
      </c>
      <c r="V366" s="9">
        <v>35.055180460000003</v>
      </c>
      <c r="W366" s="9">
        <v>1277.425</v>
      </c>
      <c r="X366" s="1"/>
      <c r="Y366" s="1"/>
      <c r="AE366" s="1">
        <f t="shared" si="3"/>
        <v>366</v>
      </c>
    </row>
    <row r="367" spans="1:31" x14ac:dyDescent="0.2">
      <c r="A367" s="1">
        <v>367</v>
      </c>
      <c r="B367" s="1">
        <v>-0.54382064200000002</v>
      </c>
      <c r="C367" s="1">
        <v>328.84137240000001</v>
      </c>
      <c r="D367" s="1" t="s">
        <v>96</v>
      </c>
      <c r="E367" s="1">
        <v>1</v>
      </c>
      <c r="F367" s="1">
        <v>0</v>
      </c>
      <c r="G367" s="1">
        <v>187.27497249999999</v>
      </c>
      <c r="H367" s="1" t="s">
        <v>210</v>
      </c>
      <c r="I367" s="1" t="s">
        <v>21</v>
      </c>
      <c r="J367" s="1" t="s">
        <v>205</v>
      </c>
      <c r="K367" s="1" t="str">
        <f t="shared" si="2"/>
        <v>N124_N113</v>
      </c>
      <c r="L367" s="1">
        <v>322.58983945955998</v>
      </c>
      <c r="M367" s="1">
        <v>261.04489174117901</v>
      </c>
      <c r="N367" s="1" t="s">
        <v>647</v>
      </c>
      <c r="O367" s="1">
        <v>139.4692115</v>
      </c>
      <c r="P367" s="1">
        <v>35.915475409999999</v>
      </c>
      <c r="Q367" s="1">
        <v>139.46758259999999</v>
      </c>
      <c r="R367" s="1">
        <v>35.916460299999997</v>
      </c>
      <c r="S367" s="1" t="s">
        <v>1205</v>
      </c>
      <c r="T367" s="8"/>
      <c r="U367" s="9">
        <v>1714.155</v>
      </c>
      <c r="V367" s="9">
        <v>51.712221929999998</v>
      </c>
      <c r="W367" s="9">
        <v>2084.029865</v>
      </c>
      <c r="X367" s="1"/>
      <c r="Y367" s="1"/>
      <c r="AE367" s="1">
        <f t="shared" si="3"/>
        <v>367</v>
      </c>
    </row>
    <row r="368" spans="1:31" x14ac:dyDescent="0.2">
      <c r="A368" s="1">
        <v>368</v>
      </c>
      <c r="B368" s="1">
        <v>2.0327431900000001</v>
      </c>
      <c r="C368" s="1">
        <v>116.4676056</v>
      </c>
      <c r="D368" s="1" t="s">
        <v>96</v>
      </c>
      <c r="E368" s="1">
        <v>1</v>
      </c>
      <c r="F368" s="1">
        <v>0</v>
      </c>
      <c r="G368" s="1">
        <v>461.410527</v>
      </c>
      <c r="H368" s="1" t="s">
        <v>210</v>
      </c>
      <c r="I368" s="1" t="s">
        <v>21</v>
      </c>
      <c r="J368" s="1" t="s">
        <v>225</v>
      </c>
      <c r="K368" s="1" t="str">
        <f t="shared" si="2"/>
        <v>N124_N136</v>
      </c>
      <c r="L368" s="1">
        <v>142.589428426648</v>
      </c>
      <c r="M368" s="1">
        <v>134.08132454502899</v>
      </c>
      <c r="N368" s="1" t="s">
        <v>648</v>
      </c>
      <c r="O368" s="1">
        <v>139.4692115</v>
      </c>
      <c r="P368" s="1">
        <v>35.915475409999999</v>
      </c>
      <c r="Q368" s="1">
        <v>139.4710292</v>
      </c>
      <c r="R368" s="1">
        <v>35.911824500000002</v>
      </c>
      <c r="S368" s="1" t="s">
        <v>1206</v>
      </c>
      <c r="T368" s="8"/>
      <c r="U368" s="9">
        <v>12843.985000000001</v>
      </c>
      <c r="V368" s="9">
        <v>394.3751226</v>
      </c>
      <c r="W368" s="9">
        <v>17886.940170000002</v>
      </c>
      <c r="X368" s="1"/>
      <c r="Y368" s="1"/>
      <c r="AE368" s="1">
        <f t="shared" si="3"/>
        <v>368</v>
      </c>
    </row>
    <row r="369" spans="1:31" x14ac:dyDescent="0.2">
      <c r="A369" s="1">
        <v>369</v>
      </c>
      <c r="B369" s="1">
        <v>-0.27218783000000002</v>
      </c>
      <c r="C369" s="1">
        <v>344.40478610000002</v>
      </c>
      <c r="D369" s="1" t="s">
        <v>96</v>
      </c>
      <c r="E369" s="1">
        <v>2</v>
      </c>
      <c r="F369" s="1">
        <v>0</v>
      </c>
      <c r="G369" s="1">
        <v>169.0245736</v>
      </c>
      <c r="H369" s="1"/>
      <c r="I369" s="1" t="s">
        <v>196</v>
      </c>
      <c r="J369" s="1" t="s">
        <v>200</v>
      </c>
      <c r="K369" s="1" t="str">
        <f t="shared" si="2"/>
        <v>N125_N119</v>
      </c>
      <c r="L369" s="1">
        <v>291.15621550821299</v>
      </c>
      <c r="M369" s="1">
        <v>272.10087135779298</v>
      </c>
      <c r="N369" s="1" t="s">
        <v>649</v>
      </c>
      <c r="O369" s="1">
        <v>139.48248319999999</v>
      </c>
      <c r="P369" s="1">
        <v>35.915474199999998</v>
      </c>
      <c r="Q369" s="1">
        <v>139.48073410000001</v>
      </c>
      <c r="R369" s="1">
        <v>35.915962399999998</v>
      </c>
      <c r="S369" s="1" t="s">
        <v>1207</v>
      </c>
      <c r="T369" s="8"/>
      <c r="U369" s="9">
        <v>1719.88</v>
      </c>
      <c r="V369" s="9">
        <v>31.29458155</v>
      </c>
      <c r="W369" s="9">
        <v>2828.3979100000001</v>
      </c>
      <c r="X369" s="1"/>
      <c r="Y369" s="1"/>
      <c r="AE369" s="1">
        <f t="shared" si="3"/>
        <v>369</v>
      </c>
    </row>
    <row r="370" spans="1:31" x14ac:dyDescent="0.2">
      <c r="A370" s="1">
        <v>370</v>
      </c>
      <c r="B370" s="1">
        <v>-3.1310755819999998</v>
      </c>
      <c r="C370" s="1">
        <v>180.60258379999999</v>
      </c>
      <c r="D370" s="1" t="s">
        <v>96</v>
      </c>
      <c r="E370" s="1">
        <v>2</v>
      </c>
      <c r="F370" s="1">
        <v>0</v>
      </c>
      <c r="G370" s="1">
        <v>64.827779329999998</v>
      </c>
      <c r="H370" s="1"/>
      <c r="I370" s="1" t="s">
        <v>196</v>
      </c>
      <c r="J370" s="1" t="s">
        <v>191</v>
      </c>
      <c r="K370" s="1" t="str">
        <f t="shared" si="2"/>
        <v>N125_N123</v>
      </c>
      <c r="L370" s="1">
        <v>102.34694121426401</v>
      </c>
      <c r="M370" s="1">
        <v>85.996794202868699</v>
      </c>
      <c r="N370" s="1" t="s">
        <v>650</v>
      </c>
      <c r="O370" s="1">
        <v>139.48248319999999</v>
      </c>
      <c r="P370" s="1">
        <v>35.915474199999998</v>
      </c>
      <c r="Q370" s="1">
        <v>139.4831963</v>
      </c>
      <c r="R370" s="1">
        <v>35.915481700000001</v>
      </c>
      <c r="S370" s="1" t="s">
        <v>1208</v>
      </c>
      <c r="T370" s="8"/>
      <c r="U370" s="9">
        <v>489.12</v>
      </c>
      <c r="V370" s="9">
        <v>8.16171106</v>
      </c>
      <c r="W370" s="9">
        <v>489.12</v>
      </c>
      <c r="X370" s="1"/>
      <c r="Y370" s="1"/>
      <c r="AE370" s="1">
        <f t="shared" si="3"/>
        <v>370</v>
      </c>
    </row>
    <row r="371" spans="1:31" x14ac:dyDescent="0.2">
      <c r="A371" s="1">
        <v>371</v>
      </c>
      <c r="B371" s="1">
        <v>-1.659458959</v>
      </c>
      <c r="C371" s="1">
        <v>264.92000539999998</v>
      </c>
      <c r="D371" s="1" t="s">
        <v>73</v>
      </c>
      <c r="E371" s="1">
        <v>2</v>
      </c>
      <c r="F371" s="1">
        <v>0</v>
      </c>
      <c r="G371" s="1">
        <v>328.10265959999998</v>
      </c>
      <c r="H371" s="1" t="s">
        <v>82</v>
      </c>
      <c r="I371" s="1" t="s">
        <v>196</v>
      </c>
      <c r="J371" s="1" t="s">
        <v>166</v>
      </c>
      <c r="K371" s="1" t="str">
        <f t="shared" si="2"/>
        <v>N125_N100</v>
      </c>
      <c r="L371" s="1">
        <v>30.886727949697399</v>
      </c>
      <c r="M371" s="1">
        <v>2.9911772340439602</v>
      </c>
      <c r="N371" s="1" t="s">
        <v>651</v>
      </c>
      <c r="O371" s="1">
        <v>139.48248319999999</v>
      </c>
      <c r="P371" s="1">
        <v>35.915474199999998</v>
      </c>
      <c r="Q371" s="1">
        <v>139.4827445</v>
      </c>
      <c r="R371" s="1">
        <v>35.918413600000001</v>
      </c>
      <c r="S371" s="1" t="s">
        <v>1209</v>
      </c>
      <c r="T371" s="8"/>
      <c r="U371" s="9">
        <v>6513.62</v>
      </c>
      <c r="V371" s="9">
        <v>156.99718469999999</v>
      </c>
      <c r="W371" s="9">
        <v>8530.5499999999993</v>
      </c>
      <c r="X371" s="1"/>
      <c r="Y371" s="1"/>
      <c r="AE371" s="1">
        <f t="shared" si="3"/>
        <v>371</v>
      </c>
    </row>
    <row r="372" spans="1:31" x14ac:dyDescent="0.2">
      <c r="A372" s="1">
        <v>372</v>
      </c>
      <c r="B372" s="1">
        <v>1.066518096</v>
      </c>
      <c r="C372" s="1">
        <v>61.106985680000001</v>
      </c>
      <c r="D372" s="1" t="s">
        <v>73</v>
      </c>
      <c r="E372" s="1">
        <v>2</v>
      </c>
      <c r="F372" s="1">
        <v>0</v>
      </c>
      <c r="G372" s="1">
        <v>528.69014719999996</v>
      </c>
      <c r="H372" s="1" t="s">
        <v>82</v>
      </c>
      <c r="I372" s="1" t="s">
        <v>196</v>
      </c>
      <c r="J372" s="1" t="s">
        <v>226</v>
      </c>
      <c r="K372" s="1" t="str">
        <f t="shared" si="2"/>
        <v>N125_N138</v>
      </c>
      <c r="L372" s="1">
        <v>207.96313505450601</v>
      </c>
      <c r="M372" s="1">
        <v>212.852587590919</v>
      </c>
      <c r="N372" s="1" t="s">
        <v>652</v>
      </c>
      <c r="O372" s="1">
        <v>139.48248319999999</v>
      </c>
      <c r="P372" s="1">
        <v>35.915474199999998</v>
      </c>
      <c r="Q372" s="1">
        <v>139.48010529999999</v>
      </c>
      <c r="R372" s="1">
        <v>35.911165400000002</v>
      </c>
      <c r="S372" s="1" t="s">
        <v>1210</v>
      </c>
      <c r="T372" s="8"/>
      <c r="U372" s="9">
        <v>80188.904999999999</v>
      </c>
      <c r="V372" s="9">
        <v>764.72130630000004</v>
      </c>
      <c r="W372" s="9">
        <v>119556.1498</v>
      </c>
      <c r="X372" s="1"/>
      <c r="Y372" s="1"/>
      <c r="AE372" s="1">
        <f t="shared" si="3"/>
        <v>372</v>
      </c>
    </row>
    <row r="373" spans="1:31" x14ac:dyDescent="0.2">
      <c r="A373" s="1">
        <v>373</v>
      </c>
      <c r="B373" s="1">
        <v>-2.5338375800000001</v>
      </c>
      <c r="C373" s="1">
        <v>214.82180070000001</v>
      </c>
      <c r="D373" s="1" t="s">
        <v>80</v>
      </c>
      <c r="E373" s="1">
        <v>1</v>
      </c>
      <c r="F373" s="1">
        <v>0</v>
      </c>
      <c r="G373" s="1">
        <v>154.38011950000001</v>
      </c>
      <c r="H373" s="1"/>
      <c r="I373" s="1" t="s">
        <v>221</v>
      </c>
      <c r="J373" s="1" t="s">
        <v>21</v>
      </c>
      <c r="K373" s="1" t="str">
        <f t="shared" si="2"/>
        <v>N126_N124</v>
      </c>
      <c r="L373" s="1">
        <v>57.232367185984202</v>
      </c>
      <c r="M373" s="1">
        <v>64.038630053225305</v>
      </c>
      <c r="N373" s="1" t="s">
        <v>653</v>
      </c>
      <c r="O373" s="1">
        <v>139.4679189</v>
      </c>
      <c r="P373" s="1">
        <v>35.9145763</v>
      </c>
      <c r="Q373" s="1">
        <v>139.4692115</v>
      </c>
      <c r="R373" s="1">
        <v>35.915475409999999</v>
      </c>
      <c r="S373" s="1" t="s">
        <v>1211</v>
      </c>
      <c r="T373" s="8"/>
      <c r="U373" s="9">
        <v>1542.2449999999999</v>
      </c>
      <c r="V373" s="9">
        <v>47.271570750000002</v>
      </c>
      <c r="W373" s="9">
        <v>1838.385</v>
      </c>
      <c r="X373" s="1"/>
      <c r="Y373" s="1"/>
      <c r="AE373" s="1">
        <f t="shared" si="3"/>
        <v>373</v>
      </c>
    </row>
    <row r="374" spans="1:31" x14ac:dyDescent="0.2">
      <c r="A374" s="1">
        <v>374</v>
      </c>
      <c r="B374" s="1">
        <v>2.1207166989999999</v>
      </c>
      <c r="C374" s="1">
        <v>121.50811640000001</v>
      </c>
      <c r="D374" s="1" t="s">
        <v>69</v>
      </c>
      <c r="E374" s="1">
        <v>2</v>
      </c>
      <c r="F374" s="1">
        <v>0</v>
      </c>
      <c r="G374" s="1">
        <v>428.4125421</v>
      </c>
      <c r="H374" s="1" t="s">
        <v>75</v>
      </c>
      <c r="I374" s="1" t="s">
        <v>221</v>
      </c>
      <c r="J374" s="1" t="s">
        <v>227</v>
      </c>
      <c r="K374" s="1" t="str">
        <f t="shared" si="2"/>
        <v>N126_N139</v>
      </c>
      <c r="L374" s="1">
        <v>147.057823601682</v>
      </c>
      <c r="M374" s="1">
        <v>146.71236056373101</v>
      </c>
      <c r="N374" s="1" t="s">
        <v>654</v>
      </c>
      <c r="O374" s="1">
        <v>139.4679189</v>
      </c>
      <c r="P374" s="1">
        <v>35.9145763</v>
      </c>
      <c r="Q374" s="1">
        <v>139.4700368</v>
      </c>
      <c r="R374" s="1">
        <v>35.911121299999998</v>
      </c>
      <c r="S374" s="1" t="s">
        <v>1212</v>
      </c>
      <c r="T374" s="8"/>
      <c r="U374" s="9">
        <v>736.77499999999998</v>
      </c>
      <c r="V374" s="9">
        <v>22.622708370000002</v>
      </c>
      <c r="W374" s="9">
        <v>3299.7550000000001</v>
      </c>
      <c r="X374" s="1"/>
      <c r="Y374" s="1"/>
      <c r="AE374" s="1">
        <f t="shared" si="3"/>
        <v>374</v>
      </c>
    </row>
    <row r="375" spans="1:31" x14ac:dyDescent="0.2">
      <c r="A375" s="1">
        <v>375</v>
      </c>
      <c r="B375" s="1">
        <v>0.26042849800000001</v>
      </c>
      <c r="C375" s="1">
        <v>14.9214538</v>
      </c>
      <c r="D375" s="1" t="s">
        <v>73</v>
      </c>
      <c r="E375" s="1">
        <v>2</v>
      </c>
      <c r="F375" s="1">
        <v>0</v>
      </c>
      <c r="G375" s="1">
        <v>520.23500969999998</v>
      </c>
      <c r="H375" s="1" t="s">
        <v>228</v>
      </c>
      <c r="I375" s="1" t="s">
        <v>221</v>
      </c>
      <c r="J375" s="1" t="s">
        <v>220</v>
      </c>
      <c r="K375" s="1" t="str">
        <f t="shared" si="2"/>
        <v>N126_N129</v>
      </c>
      <c r="L375" s="1">
        <v>247.557140859496</v>
      </c>
      <c r="M375" s="1">
        <v>267.77258000847797</v>
      </c>
      <c r="N375" s="1" t="s">
        <v>655</v>
      </c>
      <c r="O375" s="1">
        <v>139.4679189</v>
      </c>
      <c r="P375" s="1">
        <v>35.9145763</v>
      </c>
      <c r="Q375" s="1">
        <v>139.462514</v>
      </c>
      <c r="R375" s="1">
        <v>35.913136000000002</v>
      </c>
      <c r="S375" s="1" t="s">
        <v>1213</v>
      </c>
      <c r="T375" s="8"/>
      <c r="U375" s="9">
        <v>0</v>
      </c>
      <c r="V375" s="9">
        <v>0</v>
      </c>
      <c r="W375" s="9">
        <v>3828.6912750000001</v>
      </c>
      <c r="X375" s="1"/>
      <c r="Y375" s="1"/>
      <c r="AE375" s="1">
        <f t="shared" si="3"/>
        <v>375</v>
      </c>
    </row>
    <row r="376" spans="1:31" x14ac:dyDescent="0.2">
      <c r="A376" s="1">
        <v>376</v>
      </c>
      <c r="B376" s="1">
        <v>-1.045560845</v>
      </c>
      <c r="C376" s="1">
        <v>300.09377640000002</v>
      </c>
      <c r="D376" s="1" t="s">
        <v>69</v>
      </c>
      <c r="E376" s="1">
        <v>2</v>
      </c>
      <c r="F376" s="1">
        <v>0</v>
      </c>
      <c r="G376" s="1">
        <v>167.30723409999999</v>
      </c>
      <c r="H376" s="1" t="s">
        <v>75</v>
      </c>
      <c r="I376" s="1" t="s">
        <v>221</v>
      </c>
      <c r="J376" s="1" t="s">
        <v>211</v>
      </c>
      <c r="K376" s="1" t="str">
        <f t="shared" si="2"/>
        <v>N126_N120</v>
      </c>
      <c r="L376" s="1">
        <v>327.90403857222401</v>
      </c>
      <c r="M376" s="1">
        <v>336.29101368157802</v>
      </c>
      <c r="N376" s="1" t="s">
        <v>656</v>
      </c>
      <c r="O376" s="1">
        <v>139.4679189</v>
      </c>
      <c r="P376" s="1">
        <v>35.9145763</v>
      </c>
      <c r="Q376" s="1">
        <v>139.4671294</v>
      </c>
      <c r="R376" s="1">
        <v>35.915938599999997</v>
      </c>
      <c r="S376" s="1" t="s">
        <v>1214</v>
      </c>
      <c r="T376" s="8"/>
      <c r="U376" s="9">
        <v>0</v>
      </c>
      <c r="V376" s="9">
        <v>0</v>
      </c>
      <c r="W376" s="9">
        <v>0</v>
      </c>
      <c r="X376" s="1"/>
      <c r="Y376" s="1"/>
      <c r="AE376" s="1">
        <f t="shared" si="3"/>
        <v>376</v>
      </c>
    </row>
    <row r="377" spans="1:31" x14ac:dyDescent="0.2">
      <c r="A377" s="1">
        <v>377</v>
      </c>
      <c r="B377" s="1">
        <v>1.0957991300000001</v>
      </c>
      <c r="C377" s="1">
        <v>62.784665339999997</v>
      </c>
      <c r="D377" s="1" t="s">
        <v>65</v>
      </c>
      <c r="E377" s="1">
        <v>4</v>
      </c>
      <c r="F377" s="1">
        <v>0</v>
      </c>
      <c r="G377" s="1">
        <v>180.41195590000001</v>
      </c>
      <c r="H377" s="1" t="s">
        <v>180</v>
      </c>
      <c r="I377" s="1" t="s">
        <v>212</v>
      </c>
      <c r="J377" s="1" t="s">
        <v>229</v>
      </c>
      <c r="K377" s="1" t="str">
        <f t="shared" si="2"/>
        <v>N127_N134</v>
      </c>
      <c r="L377" s="1">
        <v>207.19097555438</v>
      </c>
      <c r="M377" s="1">
        <v>206.129038379631</v>
      </c>
      <c r="N377" s="1" t="s">
        <v>657</v>
      </c>
      <c r="O377" s="1">
        <v>139.4993977</v>
      </c>
      <c r="P377" s="1">
        <v>35.9140601</v>
      </c>
      <c r="Q377" s="1">
        <v>139.49862640000001</v>
      </c>
      <c r="R377" s="1">
        <v>35.912560300000003</v>
      </c>
      <c r="S377" s="1" t="s">
        <v>1215</v>
      </c>
      <c r="T377" s="8"/>
      <c r="U377" s="9">
        <v>0</v>
      </c>
      <c r="V377" s="9">
        <v>0</v>
      </c>
      <c r="W377" s="9">
        <v>2919.7853500000001</v>
      </c>
      <c r="X377" s="1"/>
      <c r="Y377" s="1"/>
      <c r="AE377" s="1">
        <f t="shared" si="3"/>
        <v>377</v>
      </c>
    </row>
    <row r="378" spans="1:31" x14ac:dyDescent="0.2">
      <c r="A378" s="1">
        <v>378</v>
      </c>
      <c r="B378" s="1">
        <v>-2.056408148</v>
      </c>
      <c r="C378" s="1">
        <v>242.17649220000001</v>
      </c>
      <c r="D378" s="1" t="s">
        <v>65</v>
      </c>
      <c r="E378" s="1">
        <v>4</v>
      </c>
      <c r="F378" s="1">
        <v>0</v>
      </c>
      <c r="G378" s="1">
        <v>229.91685659999999</v>
      </c>
      <c r="H378" s="1" t="s">
        <v>180</v>
      </c>
      <c r="I378" s="1" t="s">
        <v>212</v>
      </c>
      <c r="J378" s="1" t="s">
        <v>182</v>
      </c>
      <c r="K378" s="1" t="str">
        <f t="shared" si="2"/>
        <v>N127_N118</v>
      </c>
      <c r="L378" s="1">
        <v>30.848707127850702</v>
      </c>
      <c r="M378" s="1">
        <v>28.600273497789999</v>
      </c>
      <c r="N378" s="1" t="s">
        <v>658</v>
      </c>
      <c r="O378" s="1">
        <v>139.4993977</v>
      </c>
      <c r="P378" s="1">
        <v>35.9140601</v>
      </c>
      <c r="Q378" s="1">
        <v>139.50040229999999</v>
      </c>
      <c r="R378" s="1">
        <v>35.915963599999998</v>
      </c>
      <c r="S378" s="1" t="s">
        <v>1216</v>
      </c>
      <c r="T378" s="8"/>
      <c r="U378" s="9">
        <v>0</v>
      </c>
      <c r="V378" s="9">
        <v>0</v>
      </c>
      <c r="W378" s="9">
        <v>140.52000000000001</v>
      </c>
      <c r="X378" s="1"/>
      <c r="Y378" s="1"/>
      <c r="AE378" s="1">
        <f t="shared" si="3"/>
        <v>378</v>
      </c>
    </row>
    <row r="379" spans="1:31" x14ac:dyDescent="0.2">
      <c r="A379" s="1">
        <v>379</v>
      </c>
      <c r="B379" s="1">
        <v>-1.6358685449999999</v>
      </c>
      <c r="C379" s="1">
        <v>266.2716365</v>
      </c>
      <c r="D379" s="1" t="s">
        <v>65</v>
      </c>
      <c r="E379" s="1">
        <v>4</v>
      </c>
      <c r="F379" s="1">
        <v>0</v>
      </c>
      <c r="G379" s="1">
        <v>256.32559600000002</v>
      </c>
      <c r="H379" s="1" t="s">
        <v>186</v>
      </c>
      <c r="I379" s="1" t="s">
        <v>212</v>
      </c>
      <c r="J379" s="1" t="s">
        <v>187</v>
      </c>
      <c r="K379" s="1" t="str">
        <f t="shared" si="2"/>
        <v>N127_N115</v>
      </c>
      <c r="L379" s="1">
        <v>15.3744061173115</v>
      </c>
      <c r="M379" s="1">
        <v>349.54552160943098</v>
      </c>
      <c r="N379" s="1" t="s">
        <v>659</v>
      </c>
      <c r="O379" s="1">
        <v>139.4993977</v>
      </c>
      <c r="P379" s="1">
        <v>35.9140601</v>
      </c>
      <c r="Q379" s="1">
        <v>139.49954690000001</v>
      </c>
      <c r="R379" s="1">
        <v>35.916349699999998</v>
      </c>
      <c r="S379" s="1" t="s">
        <v>1217</v>
      </c>
      <c r="T379" s="8"/>
      <c r="U379" s="9">
        <v>996.69</v>
      </c>
      <c r="V379" s="9">
        <v>54.116084030000003</v>
      </c>
      <c r="W379" s="9">
        <v>17906.355</v>
      </c>
      <c r="X379" s="1"/>
      <c r="Y379" s="1"/>
      <c r="AE379" s="1">
        <f t="shared" si="3"/>
        <v>379</v>
      </c>
    </row>
    <row r="380" spans="1:31" x14ac:dyDescent="0.2">
      <c r="A380" s="1">
        <v>380</v>
      </c>
      <c r="B380" s="1">
        <v>-0.218138112</v>
      </c>
      <c r="C380" s="1">
        <v>347.50160679999999</v>
      </c>
      <c r="D380" s="1" t="s">
        <v>65</v>
      </c>
      <c r="E380" s="1">
        <v>1</v>
      </c>
      <c r="F380" s="1">
        <v>1</v>
      </c>
      <c r="G380" s="1">
        <v>331.1293829</v>
      </c>
      <c r="H380" s="1" t="s">
        <v>186</v>
      </c>
      <c r="I380" s="1" t="s">
        <v>188</v>
      </c>
      <c r="J380" s="1" t="s">
        <v>212</v>
      </c>
      <c r="K380" s="1" t="str">
        <f t="shared" si="2"/>
        <v>N128_N127</v>
      </c>
      <c r="L380" s="1">
        <v>301.73557631447198</v>
      </c>
      <c r="M380" s="1">
        <v>226.27476476685499</v>
      </c>
      <c r="N380" s="1" t="s">
        <v>660</v>
      </c>
      <c r="O380" s="1">
        <v>139.50185139999999</v>
      </c>
      <c r="P380" s="1">
        <v>35.913516199999997</v>
      </c>
      <c r="Q380" s="1">
        <v>139.4993977</v>
      </c>
      <c r="R380" s="1">
        <v>35.9140601</v>
      </c>
      <c r="S380" s="1" t="s">
        <v>1218</v>
      </c>
      <c r="T380" s="8"/>
      <c r="U380" s="9">
        <v>0</v>
      </c>
      <c r="V380" s="9">
        <v>0</v>
      </c>
      <c r="W380" s="9">
        <v>2591.42</v>
      </c>
      <c r="X380" s="1"/>
      <c r="Y380" s="1"/>
      <c r="AE380" s="1">
        <f t="shared" si="3"/>
        <v>380</v>
      </c>
    </row>
    <row r="381" spans="1:31" x14ac:dyDescent="0.2">
      <c r="A381" s="1">
        <v>381</v>
      </c>
      <c r="B381" s="1">
        <v>-0.94409346500000002</v>
      </c>
      <c r="C381" s="1">
        <v>305.90742899999998</v>
      </c>
      <c r="D381" s="1" t="s">
        <v>65</v>
      </c>
      <c r="E381" s="1">
        <v>4</v>
      </c>
      <c r="F381" s="1">
        <v>0</v>
      </c>
      <c r="G381" s="1">
        <v>684.89544820000003</v>
      </c>
      <c r="H381" s="1" t="s">
        <v>66</v>
      </c>
      <c r="I381" s="1" t="s">
        <v>188</v>
      </c>
      <c r="J381" s="1" t="s">
        <v>131</v>
      </c>
      <c r="K381" s="1" t="str">
        <f t="shared" si="2"/>
        <v>N128_N094</v>
      </c>
      <c r="L381" s="1">
        <v>324.58873042739498</v>
      </c>
      <c r="M381" s="1">
        <v>321.91754723480301</v>
      </c>
      <c r="N381" s="1" t="s">
        <v>661</v>
      </c>
      <c r="O381" s="1">
        <v>139.50185139999999</v>
      </c>
      <c r="P381" s="1">
        <v>35.913516199999997</v>
      </c>
      <c r="Q381" s="1">
        <v>139.49800590000001</v>
      </c>
      <c r="R381" s="1">
        <v>35.918827100000001</v>
      </c>
      <c r="S381" s="1" t="s">
        <v>1219</v>
      </c>
      <c r="T381" s="8"/>
      <c r="U381" s="9">
        <v>0</v>
      </c>
      <c r="V381" s="9">
        <v>0</v>
      </c>
      <c r="W381" s="9">
        <v>174.67</v>
      </c>
      <c r="X381" s="1"/>
      <c r="Y381" s="1"/>
      <c r="AE381" s="1">
        <f t="shared" si="3"/>
        <v>381</v>
      </c>
    </row>
    <row r="382" spans="1:31" x14ac:dyDescent="0.2">
      <c r="A382" s="1">
        <v>382</v>
      </c>
      <c r="B382" s="1">
        <v>2.1493787919999998</v>
      </c>
      <c r="C382" s="1">
        <v>123.15033339999999</v>
      </c>
      <c r="D382" s="1" t="s">
        <v>65</v>
      </c>
      <c r="E382" s="1">
        <v>4</v>
      </c>
      <c r="F382" s="1">
        <v>0</v>
      </c>
      <c r="G382" s="1">
        <v>333.55850149999998</v>
      </c>
      <c r="H382" s="1" t="s">
        <v>66</v>
      </c>
      <c r="I382" s="1" t="s">
        <v>188</v>
      </c>
      <c r="J382" s="1" t="s">
        <v>230</v>
      </c>
      <c r="K382" s="1" t="str">
        <f t="shared" si="2"/>
        <v>N128_N140</v>
      </c>
      <c r="L382" s="1">
        <v>144.44870428335</v>
      </c>
      <c r="M382" s="1">
        <v>150.46864946700001</v>
      </c>
      <c r="N382" s="1" t="s">
        <v>662</v>
      </c>
      <c r="O382" s="1">
        <v>139.50185139999999</v>
      </c>
      <c r="P382" s="1">
        <v>35.913516199999997</v>
      </c>
      <c r="Q382" s="1">
        <v>139.5035838</v>
      </c>
      <c r="R382" s="1">
        <v>35.910863800000001</v>
      </c>
      <c r="S382" s="1" t="s">
        <v>1220</v>
      </c>
      <c r="T382" s="8"/>
      <c r="U382" s="9">
        <v>0</v>
      </c>
      <c r="V382" s="9">
        <v>0</v>
      </c>
      <c r="W382" s="9">
        <v>16.190000000000001</v>
      </c>
      <c r="X382" s="1"/>
      <c r="Y382" s="1"/>
      <c r="AE382" s="1">
        <f t="shared" si="3"/>
        <v>382</v>
      </c>
    </row>
    <row r="383" spans="1:31" x14ac:dyDescent="0.2">
      <c r="A383" s="1">
        <v>383</v>
      </c>
      <c r="B383" s="1">
        <v>-2.881164155</v>
      </c>
      <c r="C383" s="1">
        <v>194.92145379999999</v>
      </c>
      <c r="D383" s="1" t="s">
        <v>73</v>
      </c>
      <c r="E383" s="1">
        <v>2</v>
      </c>
      <c r="F383" s="1">
        <v>0</v>
      </c>
      <c r="G383" s="1">
        <v>520.23500969999998</v>
      </c>
      <c r="H383" s="1" t="s">
        <v>228</v>
      </c>
      <c r="I383" s="1" t="s">
        <v>220</v>
      </c>
      <c r="J383" s="1" t="s">
        <v>221</v>
      </c>
      <c r="K383" s="1" t="str">
        <f t="shared" si="2"/>
        <v>N129_N126</v>
      </c>
      <c r="L383" s="1">
        <v>87.772580008478897</v>
      </c>
      <c r="M383" s="1">
        <v>67.557140859496201</v>
      </c>
      <c r="N383" s="1" t="s">
        <v>663</v>
      </c>
      <c r="O383" s="1">
        <v>139.462514</v>
      </c>
      <c r="P383" s="1">
        <v>35.913136000000002</v>
      </c>
      <c r="Q383" s="1">
        <v>139.4679189</v>
      </c>
      <c r="R383" s="1">
        <v>35.9145763</v>
      </c>
      <c r="S383" s="1" t="s">
        <v>1221</v>
      </c>
      <c r="T383" s="8"/>
      <c r="U383" s="9">
        <v>0</v>
      </c>
      <c r="V383" s="9">
        <v>0</v>
      </c>
      <c r="W383" s="9">
        <v>22937.32</v>
      </c>
      <c r="X383" s="1"/>
      <c r="Y383" s="1"/>
      <c r="AE383" s="1">
        <f t="shared" si="3"/>
        <v>383</v>
      </c>
    </row>
    <row r="384" spans="1:31" x14ac:dyDescent="0.2">
      <c r="A384" s="1">
        <v>384</v>
      </c>
      <c r="B384" s="1">
        <v>-2.5958754079999999</v>
      </c>
      <c r="C384" s="1">
        <v>211.26729499999999</v>
      </c>
      <c r="D384" s="1" t="s">
        <v>73</v>
      </c>
      <c r="E384" s="1">
        <v>2</v>
      </c>
      <c r="F384" s="1">
        <v>0</v>
      </c>
      <c r="G384" s="1">
        <v>649.58880199999999</v>
      </c>
      <c r="H384" s="1"/>
      <c r="I384" s="1" t="s">
        <v>220</v>
      </c>
      <c r="J384" s="1" t="s">
        <v>211</v>
      </c>
      <c r="K384" s="1" t="str">
        <f t="shared" si="2"/>
        <v>N129_N120</v>
      </c>
      <c r="L384" s="1">
        <v>13.7518318931804</v>
      </c>
      <c r="M384" s="1">
        <v>61.462412696492997</v>
      </c>
      <c r="N384" s="1" t="s">
        <v>664</v>
      </c>
      <c r="O384" s="1">
        <v>139.462514</v>
      </c>
      <c r="P384" s="1">
        <v>35.913136000000002</v>
      </c>
      <c r="Q384" s="1">
        <v>139.4671294</v>
      </c>
      <c r="R384" s="1">
        <v>35.915938599999997</v>
      </c>
      <c r="S384" s="1" t="s">
        <v>1222</v>
      </c>
      <c r="T384" s="8"/>
      <c r="U384" s="9">
        <v>5591.5950000000003</v>
      </c>
      <c r="V384" s="9">
        <v>168.01697150000001</v>
      </c>
      <c r="W384" s="9">
        <v>8605.0498250000001</v>
      </c>
      <c r="X384" s="1"/>
      <c r="Y384" s="1"/>
      <c r="AE384" s="1">
        <f t="shared" si="3"/>
        <v>384</v>
      </c>
    </row>
    <row r="385" spans="1:31" x14ac:dyDescent="0.2">
      <c r="A385" s="1">
        <v>385</v>
      </c>
      <c r="B385" s="1">
        <v>3.8844522999999999E-2</v>
      </c>
      <c r="C385" s="1">
        <v>2.2256272250000002</v>
      </c>
      <c r="D385" s="1" t="s">
        <v>73</v>
      </c>
      <c r="E385" s="1">
        <v>2</v>
      </c>
      <c r="F385" s="1">
        <v>0</v>
      </c>
      <c r="G385" s="1">
        <v>560.40878840000005</v>
      </c>
      <c r="H385" s="1" t="s">
        <v>228</v>
      </c>
      <c r="I385" s="1" t="s">
        <v>220</v>
      </c>
      <c r="J385" s="1" t="s">
        <v>189</v>
      </c>
      <c r="K385" s="1" t="str">
        <f t="shared" si="2"/>
        <v>N129_N131</v>
      </c>
      <c r="L385" s="1">
        <v>267.46489941837098</v>
      </c>
      <c r="M385" s="1">
        <v>268.04744448674001</v>
      </c>
      <c r="N385" s="1" t="s">
        <v>665</v>
      </c>
      <c r="O385" s="1">
        <v>139.462514</v>
      </c>
      <c r="P385" s="1">
        <v>35.913136000000002</v>
      </c>
      <c r="Q385" s="1">
        <v>139.4563129</v>
      </c>
      <c r="R385" s="1">
        <v>35.912894999999999</v>
      </c>
      <c r="S385" s="1" t="s">
        <v>1223</v>
      </c>
      <c r="T385" s="8"/>
      <c r="U385" s="9">
        <v>0</v>
      </c>
      <c r="V385" s="9">
        <v>0</v>
      </c>
      <c r="W385" s="9">
        <v>8.4500000009999994</v>
      </c>
      <c r="X385" s="1"/>
      <c r="Y385" s="1"/>
      <c r="AE385" s="1">
        <f t="shared" si="3"/>
        <v>385</v>
      </c>
    </row>
    <row r="386" spans="1:31" x14ac:dyDescent="0.2">
      <c r="A386" s="1">
        <v>386</v>
      </c>
      <c r="B386" s="1">
        <v>2.1055381880000001</v>
      </c>
      <c r="C386" s="1">
        <v>120.6384518</v>
      </c>
      <c r="D386" s="1" t="s">
        <v>96</v>
      </c>
      <c r="E386" s="1">
        <v>2</v>
      </c>
      <c r="F386" s="1">
        <v>0</v>
      </c>
      <c r="G386" s="1">
        <v>60.178870070000002</v>
      </c>
      <c r="H386" s="1"/>
      <c r="I386" s="1" t="s">
        <v>209</v>
      </c>
      <c r="J386" s="1" t="s">
        <v>231</v>
      </c>
      <c r="K386" s="1" t="str">
        <f t="shared" si="2"/>
        <v>N130_N135</v>
      </c>
      <c r="L386" s="1">
        <v>149.36161645892099</v>
      </c>
      <c r="M386" s="1">
        <v>149.36161645892099</v>
      </c>
      <c r="N386" s="1" t="s">
        <v>666</v>
      </c>
      <c r="O386" s="1">
        <v>139.47889670000001</v>
      </c>
      <c r="P386" s="1">
        <v>35.912940900000002</v>
      </c>
      <c r="Q386" s="1">
        <v>139.47918609999999</v>
      </c>
      <c r="R386" s="1">
        <v>35.912452299999998</v>
      </c>
      <c r="S386" s="1" t="s">
        <v>1224</v>
      </c>
      <c r="T386" s="8"/>
      <c r="U386" s="9">
        <v>0</v>
      </c>
      <c r="V386" s="9">
        <v>0</v>
      </c>
      <c r="W386" s="9">
        <v>0</v>
      </c>
      <c r="X386" s="1"/>
      <c r="Y386" s="1"/>
      <c r="AE386" s="1">
        <f t="shared" si="3"/>
        <v>386</v>
      </c>
    </row>
    <row r="387" spans="1:31" x14ac:dyDescent="0.2">
      <c r="A387" s="1">
        <v>387</v>
      </c>
      <c r="B387" s="1">
        <v>-2.1171566780000002</v>
      </c>
      <c r="C387" s="1">
        <v>238.6958578</v>
      </c>
      <c r="D387" s="1" t="s">
        <v>96</v>
      </c>
      <c r="E387" s="1">
        <v>1</v>
      </c>
      <c r="F387" s="1">
        <v>0</v>
      </c>
      <c r="G387" s="1">
        <v>377.43462629999999</v>
      </c>
      <c r="H387" s="1"/>
      <c r="I387" s="1" t="s">
        <v>209</v>
      </c>
      <c r="J387" s="1" t="s">
        <v>200</v>
      </c>
      <c r="K387" s="1" t="str">
        <f t="shared" si="2"/>
        <v>N130_N119</v>
      </c>
      <c r="L387" s="1">
        <v>45.651376335550701</v>
      </c>
      <c r="M387" s="1">
        <v>5.1972044618019302</v>
      </c>
      <c r="N387" s="1" t="s">
        <v>667</v>
      </c>
      <c r="O387" s="1">
        <v>139.47889670000001</v>
      </c>
      <c r="P387" s="1">
        <v>35.912940900000002</v>
      </c>
      <c r="Q387" s="1">
        <v>139.48073410000001</v>
      </c>
      <c r="R387" s="1">
        <v>35.915962399999998</v>
      </c>
      <c r="S387" s="1" t="s">
        <v>1225</v>
      </c>
      <c r="T387" s="8"/>
      <c r="U387" s="9">
        <v>7769.9949999999999</v>
      </c>
      <c r="V387" s="9">
        <v>145.7327295</v>
      </c>
      <c r="W387" s="9">
        <v>25928.060420000002</v>
      </c>
      <c r="X387" s="1"/>
      <c r="Y387" s="1"/>
      <c r="AE387" s="1">
        <f t="shared" si="3"/>
        <v>387</v>
      </c>
    </row>
    <row r="388" spans="1:31" x14ac:dyDescent="0.2">
      <c r="A388" s="1">
        <v>388</v>
      </c>
      <c r="B388" s="1">
        <v>-1.1580408170000001</v>
      </c>
      <c r="C388" s="1">
        <v>293.64914870000001</v>
      </c>
      <c r="D388" s="1" t="s">
        <v>96</v>
      </c>
      <c r="E388" s="1">
        <v>2</v>
      </c>
      <c r="F388" s="1">
        <v>0</v>
      </c>
      <c r="G388" s="1">
        <v>491.77354480000002</v>
      </c>
      <c r="H388" s="1"/>
      <c r="I388" s="1" t="s">
        <v>209</v>
      </c>
      <c r="J388" s="1" t="s">
        <v>198</v>
      </c>
      <c r="K388" s="1" t="str">
        <f t="shared" si="2"/>
        <v>N130_N112</v>
      </c>
      <c r="L388" s="1">
        <v>318.68303785718501</v>
      </c>
      <c r="M388" s="1">
        <v>29.9434183034029</v>
      </c>
      <c r="N388" s="1" t="s">
        <v>668</v>
      </c>
      <c r="O388" s="1">
        <v>139.47889670000001</v>
      </c>
      <c r="P388" s="1">
        <v>35.912940900000002</v>
      </c>
      <c r="Q388" s="1">
        <v>139.47724260000001</v>
      </c>
      <c r="R388" s="1">
        <v>35.916718150000001</v>
      </c>
      <c r="S388" s="1" t="s">
        <v>1226</v>
      </c>
      <c r="T388" s="8"/>
      <c r="U388" s="9">
        <v>2719.7510000000002</v>
      </c>
      <c r="V388" s="9">
        <v>51.853171680000003</v>
      </c>
      <c r="W388" s="9">
        <v>10717.27046</v>
      </c>
      <c r="X388" s="1"/>
      <c r="Y388" s="1"/>
      <c r="AE388" s="1">
        <f t="shared" si="3"/>
        <v>388</v>
      </c>
    </row>
    <row r="389" spans="1:31" x14ac:dyDescent="0.2">
      <c r="A389" s="1">
        <v>389</v>
      </c>
      <c r="B389" s="1">
        <v>-3.1027481300000002</v>
      </c>
      <c r="C389" s="1">
        <v>182.22562730000001</v>
      </c>
      <c r="D389" s="1" t="s">
        <v>73</v>
      </c>
      <c r="E389" s="1">
        <v>2</v>
      </c>
      <c r="F389" s="1">
        <v>0</v>
      </c>
      <c r="G389" s="1">
        <v>560.40878840000005</v>
      </c>
      <c r="H389" s="1" t="s">
        <v>228</v>
      </c>
      <c r="I389" s="1" t="s">
        <v>189</v>
      </c>
      <c r="J389" s="1" t="s">
        <v>220</v>
      </c>
      <c r="K389" s="1" t="str">
        <f t="shared" si="2"/>
        <v>N131_N129</v>
      </c>
      <c r="L389" s="1">
        <v>88.047444486740901</v>
      </c>
      <c r="M389" s="1">
        <v>87.464899418371303</v>
      </c>
      <c r="N389" s="1" t="s">
        <v>669</v>
      </c>
      <c r="O389" s="1">
        <v>139.4563129</v>
      </c>
      <c r="P389" s="1">
        <v>35.912894999999999</v>
      </c>
      <c r="Q389" s="1">
        <v>139.462514</v>
      </c>
      <c r="R389" s="1">
        <v>35.913136000000002</v>
      </c>
      <c r="S389" s="1" t="s">
        <v>1227</v>
      </c>
      <c r="T389" s="8"/>
      <c r="U389" s="9">
        <v>327.08</v>
      </c>
      <c r="V389" s="9">
        <v>9.8281427699999995</v>
      </c>
      <c r="W389" s="9">
        <v>1202.0999999999999</v>
      </c>
      <c r="X389" s="1"/>
      <c r="Y389" s="1"/>
      <c r="AE389" s="1">
        <f t="shared" si="3"/>
        <v>389</v>
      </c>
    </row>
    <row r="390" spans="1:31" x14ac:dyDescent="0.2">
      <c r="A390" s="1">
        <v>390</v>
      </c>
      <c r="B390" s="1">
        <v>-1.4951132439999999</v>
      </c>
      <c r="C390" s="1">
        <v>274.33632119999999</v>
      </c>
      <c r="D390" s="1" t="s">
        <v>73</v>
      </c>
      <c r="E390" s="1">
        <v>2</v>
      </c>
      <c r="F390" s="1">
        <v>0</v>
      </c>
      <c r="G390" s="1">
        <v>653.88673589999996</v>
      </c>
      <c r="H390" s="1"/>
      <c r="I390" s="1" t="s">
        <v>189</v>
      </c>
      <c r="J390" s="1" t="s">
        <v>128</v>
      </c>
      <c r="K390" s="1" t="str">
        <f t="shared" si="2"/>
        <v>N131_N096</v>
      </c>
      <c r="L390" s="1">
        <v>359.69171628051703</v>
      </c>
      <c r="M390" s="1">
        <v>331.46435617579101</v>
      </c>
      <c r="N390" s="1" t="s">
        <v>670</v>
      </c>
      <c r="O390" s="1">
        <v>139.4563129</v>
      </c>
      <c r="P390" s="1">
        <v>35.912894999999999</v>
      </c>
      <c r="Q390" s="1">
        <v>139.45587190000001</v>
      </c>
      <c r="R390" s="1">
        <v>35.918710799999999</v>
      </c>
      <c r="S390" s="1" t="s">
        <v>1228</v>
      </c>
      <c r="T390" s="8"/>
      <c r="U390" s="9">
        <v>8605.4599999999991</v>
      </c>
      <c r="V390" s="9">
        <v>287.65781620000001</v>
      </c>
      <c r="W390" s="9">
        <v>16755.324990000001</v>
      </c>
      <c r="X390" s="1"/>
      <c r="Y390" s="1"/>
      <c r="AE390" s="1">
        <f t="shared" si="3"/>
        <v>390</v>
      </c>
    </row>
    <row r="391" spans="1:31" x14ac:dyDescent="0.2">
      <c r="A391" s="1">
        <v>391</v>
      </c>
      <c r="B391" s="1">
        <v>3.7587058999999999E-2</v>
      </c>
      <c r="C391" s="1">
        <v>2.1535798449999999</v>
      </c>
      <c r="D391" s="1" t="s">
        <v>73</v>
      </c>
      <c r="E391" s="1">
        <v>2</v>
      </c>
      <c r="F391" s="1">
        <v>0</v>
      </c>
      <c r="G391" s="1">
        <v>321.26530000000002</v>
      </c>
      <c r="H391" s="1" t="s">
        <v>228</v>
      </c>
      <c r="I391" s="1" t="s">
        <v>189</v>
      </c>
      <c r="J391" s="1" t="s">
        <v>232</v>
      </c>
      <c r="K391" s="1" t="str">
        <f t="shared" si="2"/>
        <v>N131_N132</v>
      </c>
      <c r="L391" s="1">
        <v>267.747493128261</v>
      </c>
      <c r="M391" s="1">
        <v>271.47176878491598</v>
      </c>
      <c r="N391" s="1" t="s">
        <v>671</v>
      </c>
      <c r="O391" s="1">
        <v>139.4563129</v>
      </c>
      <c r="P391" s="1">
        <v>35.912894999999999</v>
      </c>
      <c r="Q391" s="1">
        <v>139.45275749999999</v>
      </c>
      <c r="R391" s="1">
        <v>35.9127613</v>
      </c>
      <c r="S391" s="1" t="s">
        <v>1229</v>
      </c>
      <c r="T391" s="8"/>
      <c r="U391" s="9">
        <v>485.4</v>
      </c>
      <c r="V391" s="9">
        <v>17.497001820000001</v>
      </c>
      <c r="W391" s="9">
        <v>792.62</v>
      </c>
      <c r="X391" s="1"/>
      <c r="Y391" s="1"/>
      <c r="AE391" s="1">
        <f t="shared" si="3"/>
        <v>391</v>
      </c>
    </row>
    <row r="392" spans="1:31" x14ac:dyDescent="0.2">
      <c r="A392" s="1">
        <v>392</v>
      </c>
      <c r="B392" s="1">
        <v>1.3453413240000001</v>
      </c>
      <c r="C392" s="1">
        <v>77.082379869999997</v>
      </c>
      <c r="D392" s="1" t="s">
        <v>73</v>
      </c>
      <c r="E392" s="1">
        <v>1</v>
      </c>
      <c r="F392" s="1">
        <v>0</v>
      </c>
      <c r="G392" s="1">
        <v>533.04951900000003</v>
      </c>
      <c r="H392" s="1" t="s">
        <v>233</v>
      </c>
      <c r="I392" s="1" t="s">
        <v>189</v>
      </c>
      <c r="J392" s="1" t="s">
        <v>234</v>
      </c>
      <c r="K392" s="1" t="str">
        <f t="shared" si="2"/>
        <v>N131_N148</v>
      </c>
      <c r="L392" s="1">
        <v>178.39315722853601</v>
      </c>
      <c r="M392" s="1">
        <v>183.606480781085</v>
      </c>
      <c r="N392" s="1" t="s">
        <v>672</v>
      </c>
      <c r="O392" s="1">
        <v>139.4563129</v>
      </c>
      <c r="P392" s="1">
        <v>35.912894999999999</v>
      </c>
      <c r="Q392" s="1">
        <v>139.45524309999999</v>
      </c>
      <c r="R392" s="1">
        <v>35.908230600000003</v>
      </c>
      <c r="S392" s="1" t="s">
        <v>1230</v>
      </c>
      <c r="T392" s="8"/>
      <c r="U392" s="9">
        <v>4398.93</v>
      </c>
      <c r="V392" s="9">
        <v>157.81613870000001</v>
      </c>
      <c r="W392" s="9">
        <v>10213.935320000001</v>
      </c>
      <c r="X392" s="1"/>
      <c r="Y392" s="1"/>
      <c r="AE392" s="1">
        <f t="shared" si="3"/>
        <v>392</v>
      </c>
    </row>
    <row r="393" spans="1:31" x14ac:dyDescent="0.2">
      <c r="A393" s="1">
        <v>393</v>
      </c>
      <c r="B393" s="1">
        <v>-3.1040055940000002</v>
      </c>
      <c r="C393" s="1">
        <v>182.15357990000001</v>
      </c>
      <c r="D393" s="1" t="s">
        <v>73</v>
      </c>
      <c r="E393" s="1">
        <v>2</v>
      </c>
      <c r="F393" s="1">
        <v>0</v>
      </c>
      <c r="G393" s="1">
        <v>321.26530000000002</v>
      </c>
      <c r="H393" s="1" t="s">
        <v>228</v>
      </c>
      <c r="I393" s="1" t="s">
        <v>232</v>
      </c>
      <c r="J393" s="1" t="s">
        <v>189</v>
      </c>
      <c r="K393" s="1" t="str">
        <f t="shared" si="2"/>
        <v>N132_N131</v>
      </c>
      <c r="L393" s="1">
        <v>91.471768784916804</v>
      </c>
      <c r="M393" s="1">
        <v>87.747493128261794</v>
      </c>
      <c r="N393" s="1" t="s">
        <v>673</v>
      </c>
      <c r="O393" s="1">
        <v>139.45275749999999</v>
      </c>
      <c r="P393" s="1">
        <v>35.9127613</v>
      </c>
      <c r="Q393" s="1">
        <v>139.4563129</v>
      </c>
      <c r="R393" s="1">
        <v>35.912894999999999</v>
      </c>
      <c r="S393" s="1" t="s">
        <v>1231</v>
      </c>
      <c r="T393" s="8"/>
      <c r="U393" s="9">
        <v>1313.24</v>
      </c>
      <c r="V393" s="9">
        <v>45.086603279999999</v>
      </c>
      <c r="W393" s="9">
        <v>2322.4697700000002</v>
      </c>
      <c r="X393" s="1"/>
      <c r="Y393" s="1"/>
      <c r="AE393" s="1">
        <f t="shared" si="3"/>
        <v>393</v>
      </c>
    </row>
    <row r="394" spans="1:31" x14ac:dyDescent="0.2">
      <c r="A394" s="1">
        <v>394</v>
      </c>
      <c r="B394" s="1">
        <v>0.59358627799999997</v>
      </c>
      <c r="C394" s="1">
        <v>34.009988509999999</v>
      </c>
      <c r="D394" s="1" t="s">
        <v>73</v>
      </c>
      <c r="E394" s="1">
        <v>2</v>
      </c>
      <c r="F394" s="1">
        <v>0</v>
      </c>
      <c r="G394" s="1">
        <v>231.7860829</v>
      </c>
      <c r="H394" s="1"/>
      <c r="I394" s="1" t="s">
        <v>213</v>
      </c>
      <c r="J394" s="1" t="s">
        <v>217</v>
      </c>
      <c r="K394" s="1" t="str">
        <f t="shared" si="2"/>
        <v>N133_N137</v>
      </c>
      <c r="L394" s="1">
        <v>234.26019680180701</v>
      </c>
      <c r="M394" s="1">
        <v>236.158830445207</v>
      </c>
      <c r="N394" s="1" t="s">
        <v>674</v>
      </c>
      <c r="O394" s="1">
        <v>139.49336869999999</v>
      </c>
      <c r="P394" s="1">
        <v>35.912560999999997</v>
      </c>
      <c r="Q394" s="1">
        <v>139.4913923</v>
      </c>
      <c r="R394" s="1">
        <v>35.911227400000001</v>
      </c>
      <c r="S394" s="1" t="s">
        <v>1232</v>
      </c>
      <c r="T394" s="8"/>
      <c r="U394" s="9">
        <v>7693.17</v>
      </c>
      <c r="V394" s="9">
        <v>248.66541240000001</v>
      </c>
      <c r="W394" s="9">
        <v>11673.844999999999</v>
      </c>
      <c r="X394" s="1"/>
      <c r="Y394" s="1"/>
      <c r="AE394" s="1">
        <f t="shared" si="3"/>
        <v>394</v>
      </c>
    </row>
    <row r="395" spans="1:31" x14ac:dyDescent="0.2">
      <c r="A395" s="1">
        <v>395</v>
      </c>
      <c r="B395" s="1">
        <v>-1.383121131</v>
      </c>
      <c r="C395" s="1">
        <v>280.75299660000002</v>
      </c>
      <c r="D395" s="1" t="s">
        <v>80</v>
      </c>
      <c r="E395" s="1">
        <v>1</v>
      </c>
      <c r="F395" s="1">
        <v>1</v>
      </c>
      <c r="G395" s="1">
        <v>425.96145890000003</v>
      </c>
      <c r="H395" s="1"/>
      <c r="I395" s="1" t="s">
        <v>213</v>
      </c>
      <c r="J395" s="1" t="s">
        <v>202</v>
      </c>
      <c r="K395" s="1" t="str">
        <f t="shared" si="2"/>
        <v>N133_N114</v>
      </c>
      <c r="L395" s="1">
        <v>349.044184988241</v>
      </c>
      <c r="M395" s="1">
        <v>349.46856449026399</v>
      </c>
      <c r="N395" s="1" t="s">
        <v>675</v>
      </c>
      <c r="O395" s="1">
        <v>139.49336869999999</v>
      </c>
      <c r="P395" s="1">
        <v>35.912560999999997</v>
      </c>
      <c r="Q395" s="1">
        <v>139.49264819999999</v>
      </c>
      <c r="R395" s="1">
        <v>35.916354900000002</v>
      </c>
      <c r="S395" s="1" t="s">
        <v>1233</v>
      </c>
      <c r="T395" s="8"/>
      <c r="U395" s="9">
        <v>15222.98</v>
      </c>
      <c r="V395" s="9">
        <v>565.64396939999995</v>
      </c>
      <c r="W395" s="9">
        <v>31680.654630000001</v>
      </c>
      <c r="X395" s="1"/>
      <c r="Y395" s="1"/>
      <c r="AE395" s="1">
        <f t="shared" si="3"/>
        <v>395</v>
      </c>
    </row>
    <row r="396" spans="1:31" x14ac:dyDescent="0.2">
      <c r="A396" s="1">
        <v>396</v>
      </c>
      <c r="B396" s="1">
        <v>-2.3094635349999999</v>
      </c>
      <c r="C396" s="1">
        <v>227.67748649999999</v>
      </c>
      <c r="D396" s="1" t="s">
        <v>73</v>
      </c>
      <c r="E396" s="1">
        <v>2</v>
      </c>
      <c r="F396" s="1">
        <v>0</v>
      </c>
      <c r="G396" s="1">
        <v>537.16669000000002</v>
      </c>
      <c r="H396" s="1"/>
      <c r="I396" s="1" t="s">
        <v>213</v>
      </c>
      <c r="J396" s="1" t="s">
        <v>203</v>
      </c>
      <c r="K396" s="1" t="str">
        <f t="shared" si="2"/>
        <v>N133_N116</v>
      </c>
      <c r="L396" s="1">
        <v>54.663983312488803</v>
      </c>
      <c r="M396" s="1">
        <v>7.7293436206612203</v>
      </c>
      <c r="N396" s="1" t="s">
        <v>676</v>
      </c>
      <c r="O396" s="1">
        <v>139.49336869999999</v>
      </c>
      <c r="P396" s="1">
        <v>35.912560999999997</v>
      </c>
      <c r="Q396" s="1">
        <v>139.4967809</v>
      </c>
      <c r="R396" s="1">
        <v>35.916308000000001</v>
      </c>
      <c r="S396" s="1" t="s">
        <v>1234</v>
      </c>
      <c r="T396" s="8"/>
      <c r="U396" s="9">
        <v>14479.885</v>
      </c>
      <c r="V396" s="9">
        <v>542.14910159999999</v>
      </c>
      <c r="W396" s="9">
        <v>16553.05</v>
      </c>
      <c r="X396" s="1"/>
      <c r="Y396" s="1"/>
      <c r="AE396" s="1">
        <f t="shared" si="3"/>
        <v>396</v>
      </c>
    </row>
    <row r="397" spans="1:31" x14ac:dyDescent="0.2">
      <c r="A397" s="1">
        <v>397</v>
      </c>
      <c r="B397" s="1">
        <v>2.8118694039999999</v>
      </c>
      <c r="C397" s="1">
        <v>161.10824940000001</v>
      </c>
      <c r="D397" s="1" t="s">
        <v>73</v>
      </c>
      <c r="E397" s="1">
        <v>2</v>
      </c>
      <c r="F397" s="1">
        <v>0</v>
      </c>
      <c r="G397" s="1">
        <v>485.4674627</v>
      </c>
      <c r="H397" s="1"/>
      <c r="I397" s="1" t="s">
        <v>229</v>
      </c>
      <c r="J397" s="1" t="s">
        <v>230</v>
      </c>
      <c r="K397" s="1" t="str">
        <f t="shared" si="2"/>
        <v>N134_N140</v>
      </c>
      <c r="L397" s="1">
        <v>106.92989428292501</v>
      </c>
      <c r="M397" s="1">
        <v>108.43494883443</v>
      </c>
      <c r="N397" s="1" t="s">
        <v>677</v>
      </c>
      <c r="O397" s="1">
        <v>139.49862640000001</v>
      </c>
      <c r="P397" s="1">
        <v>35.912560300000003</v>
      </c>
      <c r="Q397" s="1">
        <v>139.5035838</v>
      </c>
      <c r="R397" s="1">
        <v>35.910863800000001</v>
      </c>
      <c r="S397" s="1" t="s">
        <v>1235</v>
      </c>
      <c r="T397" s="8"/>
      <c r="U397" s="9">
        <v>0</v>
      </c>
      <c r="V397" s="9">
        <v>0</v>
      </c>
      <c r="W397" s="9">
        <v>3322.38</v>
      </c>
      <c r="X397" s="1"/>
      <c r="Y397" s="1"/>
      <c r="AE397" s="1">
        <f t="shared" si="3"/>
        <v>397</v>
      </c>
    </row>
    <row r="398" spans="1:31" x14ac:dyDescent="0.2">
      <c r="A398" s="1">
        <v>398</v>
      </c>
      <c r="B398" s="1">
        <v>-2.045793524</v>
      </c>
      <c r="C398" s="1">
        <v>242.7846653</v>
      </c>
      <c r="D398" s="1" t="s">
        <v>65</v>
      </c>
      <c r="E398" s="1">
        <v>4</v>
      </c>
      <c r="F398" s="1">
        <v>0</v>
      </c>
      <c r="G398" s="1">
        <v>180.41195590000001</v>
      </c>
      <c r="H398" s="1" t="s">
        <v>180</v>
      </c>
      <c r="I398" s="1" t="s">
        <v>229</v>
      </c>
      <c r="J398" s="1" t="s">
        <v>212</v>
      </c>
      <c r="K398" s="1" t="str">
        <f t="shared" si="2"/>
        <v>N134_N127</v>
      </c>
      <c r="L398" s="1">
        <v>26.129038379631101</v>
      </c>
      <c r="M398" s="1">
        <v>27.190975554380699</v>
      </c>
      <c r="N398" s="1" t="s">
        <v>678</v>
      </c>
      <c r="O398" s="1">
        <v>139.49862640000001</v>
      </c>
      <c r="P398" s="1">
        <v>35.912560300000003</v>
      </c>
      <c r="Q398" s="1">
        <v>139.4993977</v>
      </c>
      <c r="R398" s="1">
        <v>35.9140601</v>
      </c>
      <c r="S398" s="1" t="s">
        <v>1236</v>
      </c>
      <c r="T398" s="8"/>
      <c r="U398" s="9">
        <v>3794.96</v>
      </c>
      <c r="V398" s="9">
        <v>132.41815080000001</v>
      </c>
      <c r="W398" s="9">
        <v>7756.3101049999996</v>
      </c>
      <c r="X398" s="1"/>
      <c r="Y398" s="1"/>
      <c r="AE398" s="1">
        <f t="shared" si="3"/>
        <v>398</v>
      </c>
    </row>
    <row r="399" spans="1:31" x14ac:dyDescent="0.2">
      <c r="A399" s="1">
        <v>399</v>
      </c>
      <c r="B399" s="1">
        <v>0.85769477599999999</v>
      </c>
      <c r="C399" s="1">
        <v>49.142290780000003</v>
      </c>
      <c r="D399" s="1" t="s">
        <v>65</v>
      </c>
      <c r="E399" s="1">
        <v>4</v>
      </c>
      <c r="F399" s="1">
        <v>0</v>
      </c>
      <c r="G399" s="1">
        <v>693.89979649999998</v>
      </c>
      <c r="H399" s="1" t="s">
        <v>180</v>
      </c>
      <c r="I399" s="1" t="s">
        <v>229</v>
      </c>
      <c r="J399" s="1" t="s">
        <v>235</v>
      </c>
      <c r="K399" s="1" t="str">
        <f t="shared" si="2"/>
        <v>N134_N154</v>
      </c>
      <c r="L399" s="1">
        <v>206.59613189141501</v>
      </c>
      <c r="M399" s="1">
        <v>227.69955352589599</v>
      </c>
      <c r="N399" s="1" t="s">
        <v>679</v>
      </c>
      <c r="O399" s="1">
        <v>139.49862640000001</v>
      </c>
      <c r="P399" s="1">
        <v>35.912560300000003</v>
      </c>
      <c r="Q399" s="1">
        <v>139.49425830000001</v>
      </c>
      <c r="R399" s="1">
        <v>35.907510100000003</v>
      </c>
      <c r="S399" s="1" t="s">
        <v>1237</v>
      </c>
      <c r="T399" s="8"/>
      <c r="U399" s="9">
        <v>2204.4899999999998</v>
      </c>
      <c r="V399" s="9">
        <v>79.830056130000003</v>
      </c>
      <c r="W399" s="9">
        <v>8146.6801150000001</v>
      </c>
      <c r="X399" s="1"/>
      <c r="Y399" s="1"/>
      <c r="AE399" s="1">
        <f t="shared" si="3"/>
        <v>399</v>
      </c>
    </row>
    <row r="400" spans="1:31" x14ac:dyDescent="0.2">
      <c r="A400" s="1">
        <v>400</v>
      </c>
      <c r="B400" s="1">
        <v>-1.0360544650000001</v>
      </c>
      <c r="C400" s="1">
        <v>300.63845179999998</v>
      </c>
      <c r="D400" s="1" t="s">
        <v>96</v>
      </c>
      <c r="E400" s="1">
        <v>2</v>
      </c>
      <c r="F400" s="1">
        <v>0</v>
      </c>
      <c r="G400" s="1">
        <v>60.178870070000002</v>
      </c>
      <c r="H400" s="1"/>
      <c r="I400" s="1" t="s">
        <v>231</v>
      </c>
      <c r="J400" s="1" t="s">
        <v>209</v>
      </c>
      <c r="K400" s="1" t="str">
        <f t="shared" si="2"/>
        <v>N135_N130</v>
      </c>
      <c r="L400" s="1">
        <v>329.36161645892099</v>
      </c>
      <c r="M400" s="1">
        <v>329.36161645892099</v>
      </c>
      <c r="N400" s="1" t="s">
        <v>680</v>
      </c>
      <c r="O400" s="1">
        <v>139.47918609999999</v>
      </c>
      <c r="P400" s="1">
        <v>35.912452299999998</v>
      </c>
      <c r="Q400" s="1">
        <v>139.47889670000001</v>
      </c>
      <c r="R400" s="1">
        <v>35.912940900000002</v>
      </c>
      <c r="S400" s="1" t="s">
        <v>1238</v>
      </c>
      <c r="T400" s="8"/>
      <c r="U400" s="9">
        <v>0</v>
      </c>
      <c r="V400" s="9">
        <v>0</v>
      </c>
      <c r="W400" s="9">
        <v>417.75</v>
      </c>
      <c r="X400" s="1"/>
      <c r="Y400" s="1"/>
      <c r="AE400" s="1">
        <f t="shared" si="3"/>
        <v>400</v>
      </c>
    </row>
    <row r="401" spans="1:31" x14ac:dyDescent="0.2">
      <c r="A401" s="1">
        <v>401</v>
      </c>
      <c r="B401" s="1">
        <v>0.983533765</v>
      </c>
      <c r="C401" s="1">
        <v>56.352333739999999</v>
      </c>
      <c r="D401" s="1" t="s">
        <v>96</v>
      </c>
      <c r="E401" s="1">
        <v>2</v>
      </c>
      <c r="F401" s="1">
        <v>0</v>
      </c>
      <c r="G401" s="1">
        <v>611.98947799999996</v>
      </c>
      <c r="H401" s="1"/>
      <c r="I401" s="1" t="s">
        <v>231</v>
      </c>
      <c r="J401" s="1" t="s">
        <v>236</v>
      </c>
      <c r="K401" s="1" t="str">
        <f t="shared" si="2"/>
        <v>N135_N151</v>
      </c>
      <c r="L401" s="1">
        <v>237.22946650261301</v>
      </c>
      <c r="M401" s="1">
        <v>198.32974691921001</v>
      </c>
      <c r="N401" s="1" t="s">
        <v>681</v>
      </c>
      <c r="O401" s="1">
        <v>139.47918609999999</v>
      </c>
      <c r="P401" s="1">
        <v>35.912452299999998</v>
      </c>
      <c r="Q401" s="1">
        <v>139.47609199999999</v>
      </c>
      <c r="R401" s="1">
        <v>35.907803700000002</v>
      </c>
      <c r="S401" s="1" t="s">
        <v>1239</v>
      </c>
      <c r="T401" s="8"/>
      <c r="U401" s="9">
        <v>5357.91</v>
      </c>
      <c r="V401" s="9">
        <v>122.8284862</v>
      </c>
      <c r="W401" s="9">
        <v>12280.980170000001</v>
      </c>
      <c r="X401" s="1"/>
      <c r="Y401" s="1"/>
      <c r="AE401" s="1">
        <f t="shared" si="3"/>
        <v>401</v>
      </c>
    </row>
    <row r="402" spans="1:31" x14ac:dyDescent="0.2">
      <c r="A402" s="1">
        <v>402</v>
      </c>
      <c r="B402" s="1">
        <v>2.1910384619999999</v>
      </c>
      <c r="C402" s="1">
        <v>125.53725660000001</v>
      </c>
      <c r="D402" s="1" t="s">
        <v>96</v>
      </c>
      <c r="E402" s="1">
        <v>2</v>
      </c>
      <c r="F402" s="1">
        <v>0</v>
      </c>
      <c r="G402" s="1">
        <v>165.30829059999999</v>
      </c>
      <c r="H402" s="1"/>
      <c r="I402" s="1" t="s">
        <v>231</v>
      </c>
      <c r="J402" s="1" t="s">
        <v>226</v>
      </c>
      <c r="K402" s="1" t="str">
        <f t="shared" si="2"/>
        <v>N135_N138</v>
      </c>
      <c r="L402" s="1">
        <v>146.24210057195799</v>
      </c>
      <c r="M402" s="1">
        <v>142.55077695601</v>
      </c>
      <c r="N402" s="1" t="s">
        <v>682</v>
      </c>
      <c r="O402" s="1">
        <v>139.47918609999999</v>
      </c>
      <c r="P402" s="1">
        <v>35.912452299999998</v>
      </c>
      <c r="Q402" s="1">
        <v>139.48010529999999</v>
      </c>
      <c r="R402" s="1">
        <v>35.911165400000002</v>
      </c>
      <c r="S402" s="1" t="s">
        <v>1240</v>
      </c>
      <c r="T402" s="8"/>
      <c r="U402" s="9">
        <v>30540.06</v>
      </c>
      <c r="V402" s="9">
        <v>555.70062919999998</v>
      </c>
      <c r="W402" s="9">
        <v>31248.944879999999</v>
      </c>
      <c r="X402" s="1"/>
      <c r="Y402" s="1"/>
      <c r="AE402" s="1">
        <f t="shared" si="3"/>
        <v>402</v>
      </c>
    </row>
    <row r="403" spans="1:31" x14ac:dyDescent="0.2">
      <c r="A403" s="1">
        <v>403</v>
      </c>
      <c r="B403" s="1">
        <v>0.61646466600000005</v>
      </c>
      <c r="C403" s="1">
        <v>35.320823580000003</v>
      </c>
      <c r="D403" s="1" t="s">
        <v>73</v>
      </c>
      <c r="E403" s="1">
        <v>1</v>
      </c>
      <c r="F403" s="1">
        <v>0</v>
      </c>
      <c r="G403" s="1">
        <v>119.20107659999999</v>
      </c>
      <c r="H403" s="1"/>
      <c r="I403" s="1" t="s">
        <v>225</v>
      </c>
      <c r="J403" s="1" t="s">
        <v>227</v>
      </c>
      <c r="K403" s="1" t="str">
        <f t="shared" si="2"/>
        <v>N136_N139</v>
      </c>
      <c r="L403" s="1">
        <v>231.29565624196599</v>
      </c>
      <c r="M403" s="1">
        <v>240.627314494036</v>
      </c>
      <c r="N403" s="1" t="s">
        <v>683</v>
      </c>
      <c r="O403" s="1">
        <v>139.4710292</v>
      </c>
      <c r="P403" s="1">
        <v>35.911824500000002</v>
      </c>
      <c r="Q403" s="1">
        <v>139.4700368</v>
      </c>
      <c r="R403" s="1">
        <v>35.911121299999998</v>
      </c>
      <c r="S403" s="1" t="s">
        <v>1241</v>
      </c>
      <c r="T403" s="8"/>
      <c r="U403" s="9">
        <v>259.48</v>
      </c>
      <c r="V403" s="9">
        <v>7.967344669</v>
      </c>
      <c r="W403" s="9">
        <v>387.16500000000002</v>
      </c>
      <c r="X403" s="1"/>
      <c r="Y403" s="1"/>
      <c r="AE403" s="1">
        <f t="shared" si="3"/>
        <v>403</v>
      </c>
    </row>
    <row r="404" spans="1:31" x14ac:dyDescent="0.2">
      <c r="A404" s="1">
        <v>404</v>
      </c>
      <c r="B404" s="1">
        <v>2.2419965460000002</v>
      </c>
      <c r="C404" s="1">
        <v>128.45693979999999</v>
      </c>
      <c r="D404" s="1" t="s">
        <v>96</v>
      </c>
      <c r="E404" s="1">
        <v>1</v>
      </c>
      <c r="F404" s="1">
        <v>0</v>
      </c>
      <c r="G404" s="1">
        <v>378.99880710000002</v>
      </c>
      <c r="H404" s="1" t="s">
        <v>210</v>
      </c>
      <c r="I404" s="1" t="s">
        <v>225</v>
      </c>
      <c r="J404" s="1" t="s">
        <v>207</v>
      </c>
      <c r="K404" s="1" t="str">
        <f t="shared" si="2"/>
        <v>N136_N143</v>
      </c>
      <c r="L404" s="1">
        <v>134.055643122617</v>
      </c>
      <c r="M404" s="1">
        <v>132.72175339668601</v>
      </c>
      <c r="N404" s="1" t="s">
        <v>684</v>
      </c>
      <c r="O404" s="1">
        <v>139.4710292</v>
      </c>
      <c r="P404" s="1">
        <v>35.911824500000002</v>
      </c>
      <c r="Q404" s="1">
        <v>139.4732649</v>
      </c>
      <c r="R404" s="1">
        <v>35.909009500000003</v>
      </c>
      <c r="S404" s="1" t="s">
        <v>1242</v>
      </c>
      <c r="T404" s="8"/>
      <c r="U404" s="9">
        <v>9572.9249999999993</v>
      </c>
      <c r="V404" s="9">
        <v>327.2377007</v>
      </c>
      <c r="W404" s="9">
        <v>11202.13</v>
      </c>
      <c r="X404" s="1"/>
      <c r="Y404" s="1"/>
      <c r="AE404" s="1">
        <f t="shared" si="3"/>
        <v>404</v>
      </c>
    </row>
    <row r="405" spans="1:31" x14ac:dyDescent="0.2">
      <c r="A405" s="1">
        <v>405</v>
      </c>
      <c r="B405" s="1">
        <v>-1.108849464</v>
      </c>
      <c r="C405" s="1">
        <v>296.46760560000001</v>
      </c>
      <c r="D405" s="1" t="s">
        <v>96</v>
      </c>
      <c r="E405" s="1">
        <v>1</v>
      </c>
      <c r="F405" s="1">
        <v>0</v>
      </c>
      <c r="G405" s="1">
        <v>461.410527</v>
      </c>
      <c r="H405" s="1" t="s">
        <v>210</v>
      </c>
      <c r="I405" s="1" t="s">
        <v>225</v>
      </c>
      <c r="J405" s="1" t="s">
        <v>21</v>
      </c>
      <c r="K405" s="1" t="str">
        <f t="shared" si="2"/>
        <v>N136_N124</v>
      </c>
      <c r="L405" s="1">
        <v>314.08132454502902</v>
      </c>
      <c r="M405" s="1">
        <v>322.589428426648</v>
      </c>
      <c r="N405" s="1" t="s">
        <v>685</v>
      </c>
      <c r="O405" s="1">
        <v>139.4710292</v>
      </c>
      <c r="P405" s="1">
        <v>35.911824500000002</v>
      </c>
      <c r="Q405" s="1">
        <v>139.4692115</v>
      </c>
      <c r="R405" s="1">
        <v>35.915475409999999</v>
      </c>
      <c r="S405" s="1" t="s">
        <v>1243</v>
      </c>
      <c r="T405" s="8"/>
      <c r="U405" s="9">
        <v>2202.8449999999998</v>
      </c>
      <c r="V405" s="9">
        <v>67.638451399999994</v>
      </c>
      <c r="W405" s="9">
        <v>4900.6099999999997</v>
      </c>
      <c r="X405" s="1"/>
      <c r="Y405" s="1"/>
      <c r="AE405" s="1">
        <f t="shared" si="3"/>
        <v>405</v>
      </c>
    </row>
    <row r="406" spans="1:31" x14ac:dyDescent="0.2">
      <c r="A406" s="1">
        <v>406</v>
      </c>
      <c r="B406" s="1">
        <v>-2.5480063749999999</v>
      </c>
      <c r="C406" s="1">
        <v>214.00998849999999</v>
      </c>
      <c r="D406" s="1" t="s">
        <v>73</v>
      </c>
      <c r="E406" s="1">
        <v>2</v>
      </c>
      <c r="F406" s="1">
        <v>0</v>
      </c>
      <c r="G406" s="1">
        <v>231.7860829</v>
      </c>
      <c r="H406" s="1"/>
      <c r="I406" s="1" t="s">
        <v>217</v>
      </c>
      <c r="J406" s="1" t="s">
        <v>213</v>
      </c>
      <c r="K406" s="1" t="str">
        <f t="shared" si="2"/>
        <v>N137_N133</v>
      </c>
      <c r="L406" s="1">
        <v>56.158830445207798</v>
      </c>
      <c r="M406" s="1">
        <v>54.260196801807503</v>
      </c>
      <c r="N406" s="1" t="s">
        <v>686</v>
      </c>
      <c r="O406" s="1">
        <v>139.4913923</v>
      </c>
      <c r="P406" s="1">
        <v>35.911227400000001</v>
      </c>
      <c r="Q406" s="1">
        <v>139.49336869999999</v>
      </c>
      <c r="R406" s="1">
        <v>35.912560999999997</v>
      </c>
      <c r="S406" s="1" t="s">
        <v>1244</v>
      </c>
      <c r="T406" s="8"/>
      <c r="U406" s="9">
        <v>2328.6750000000002</v>
      </c>
      <c r="V406" s="9">
        <v>75.269483100000002</v>
      </c>
      <c r="W406" s="9">
        <v>2883.80998</v>
      </c>
      <c r="X406" s="1"/>
      <c r="Y406" s="1"/>
      <c r="AE406" s="1">
        <f t="shared" si="3"/>
        <v>406</v>
      </c>
    </row>
    <row r="407" spans="1:31" x14ac:dyDescent="0.2">
      <c r="A407" s="1">
        <v>407</v>
      </c>
      <c r="B407" s="1">
        <v>0.599186094</v>
      </c>
      <c r="C407" s="1">
        <v>34.330834330000002</v>
      </c>
      <c r="D407" s="1" t="s">
        <v>73</v>
      </c>
      <c r="E407" s="1">
        <v>2</v>
      </c>
      <c r="F407" s="1">
        <v>0</v>
      </c>
      <c r="G407" s="1">
        <v>273.0056778</v>
      </c>
      <c r="H407" s="1"/>
      <c r="I407" s="1" t="s">
        <v>217</v>
      </c>
      <c r="J407" s="1" t="s">
        <v>222</v>
      </c>
      <c r="K407" s="1" t="str">
        <f t="shared" si="2"/>
        <v>N137_N141</v>
      </c>
      <c r="L407" s="1">
        <v>234.45711920550701</v>
      </c>
      <c r="M407" s="1">
        <v>235.60549942843701</v>
      </c>
      <c r="N407" s="1" t="s">
        <v>687</v>
      </c>
      <c r="O407" s="1">
        <v>139.4913923</v>
      </c>
      <c r="P407" s="1">
        <v>35.911227400000001</v>
      </c>
      <c r="Q407" s="1">
        <v>139.48907600000001</v>
      </c>
      <c r="R407" s="1">
        <v>35.909645500000003</v>
      </c>
      <c r="S407" s="1" t="s">
        <v>1245</v>
      </c>
      <c r="T407" s="8"/>
      <c r="U407" s="9">
        <v>6812.6450000000004</v>
      </c>
      <c r="V407" s="9">
        <v>212.08886699999999</v>
      </c>
      <c r="W407" s="9">
        <v>7505.87</v>
      </c>
      <c r="X407" s="1"/>
      <c r="Y407" s="1"/>
      <c r="AE407" s="1">
        <f t="shared" si="3"/>
        <v>407</v>
      </c>
    </row>
    <row r="408" spans="1:31" x14ac:dyDescent="0.2">
      <c r="A408" s="1">
        <v>408</v>
      </c>
      <c r="B408" s="1">
        <v>1.647864274</v>
      </c>
      <c r="C408" s="1">
        <v>94.415668109999999</v>
      </c>
      <c r="D408" s="1" t="s">
        <v>96</v>
      </c>
      <c r="E408" s="1">
        <v>1</v>
      </c>
      <c r="F408" s="1">
        <v>0</v>
      </c>
      <c r="G408" s="1">
        <v>316.73084710000001</v>
      </c>
      <c r="H408" s="1"/>
      <c r="I408" s="1" t="s">
        <v>217</v>
      </c>
      <c r="J408" s="1" t="s">
        <v>237</v>
      </c>
      <c r="K408" s="1" t="str">
        <f t="shared" si="2"/>
        <v>N137_N146</v>
      </c>
      <c r="L408" s="1">
        <v>180</v>
      </c>
      <c r="M408" s="1">
        <v>178.492493468959</v>
      </c>
      <c r="N408" s="1" t="s">
        <v>688</v>
      </c>
      <c r="O408" s="1">
        <v>139.4913923</v>
      </c>
      <c r="P408" s="1">
        <v>35.911227400000001</v>
      </c>
      <c r="Q408" s="1">
        <v>139.4916121</v>
      </c>
      <c r="R408" s="1">
        <v>35.90838102</v>
      </c>
      <c r="S408" s="1" t="s">
        <v>1246</v>
      </c>
      <c r="T408" s="8"/>
      <c r="U408" s="9">
        <v>6681.3249999999998</v>
      </c>
      <c r="V408" s="9">
        <v>227.42442790000001</v>
      </c>
      <c r="W408" s="9">
        <v>10969.22522</v>
      </c>
      <c r="X408" s="1"/>
      <c r="Y408" s="1"/>
      <c r="AE408" s="1">
        <f t="shared" si="3"/>
        <v>408</v>
      </c>
    </row>
    <row r="409" spans="1:31" x14ac:dyDescent="0.2">
      <c r="A409" s="1">
        <v>409</v>
      </c>
      <c r="B409" s="1">
        <v>1.8983319780000001</v>
      </c>
      <c r="C409" s="1">
        <v>108.76641050000001</v>
      </c>
      <c r="D409" s="1" t="s">
        <v>73</v>
      </c>
      <c r="E409" s="1">
        <v>2</v>
      </c>
      <c r="F409" s="1">
        <v>0</v>
      </c>
      <c r="G409" s="1">
        <v>333.7325649</v>
      </c>
      <c r="H409" s="1"/>
      <c r="I409" s="1" t="s">
        <v>226</v>
      </c>
      <c r="J409" s="1" t="s">
        <v>238</v>
      </c>
      <c r="K409" s="1" t="str">
        <f t="shared" si="2"/>
        <v>N138_N145</v>
      </c>
      <c r="L409" s="1">
        <v>206.97777818120099</v>
      </c>
      <c r="M409" s="1">
        <v>143.396301526456</v>
      </c>
      <c r="N409" s="1" t="s">
        <v>689</v>
      </c>
      <c r="O409" s="1">
        <v>139.48010529999999</v>
      </c>
      <c r="P409" s="1">
        <v>35.911165400000002</v>
      </c>
      <c r="Q409" s="1">
        <v>139.48100919999999</v>
      </c>
      <c r="R409" s="1">
        <v>35.908505099999999</v>
      </c>
      <c r="S409" s="1" t="s">
        <v>1247</v>
      </c>
      <c r="T409" s="8"/>
      <c r="U409" s="9">
        <v>19629.205000000002</v>
      </c>
      <c r="V409" s="9">
        <v>204.00047069999999</v>
      </c>
      <c r="W409" s="9">
        <v>29558.109929999999</v>
      </c>
      <c r="X409" s="1"/>
      <c r="Y409" s="1"/>
      <c r="AE409" s="1">
        <f t="shared" si="3"/>
        <v>409</v>
      </c>
    </row>
    <row r="410" spans="1:31" x14ac:dyDescent="0.2">
      <c r="A410" s="1">
        <v>410</v>
      </c>
      <c r="B410" s="1">
        <v>-2.0750745570000002</v>
      </c>
      <c r="C410" s="1">
        <v>241.1069857</v>
      </c>
      <c r="D410" s="1" t="s">
        <v>73</v>
      </c>
      <c r="E410" s="1">
        <v>2</v>
      </c>
      <c r="F410" s="1">
        <v>0</v>
      </c>
      <c r="G410" s="1">
        <v>528.69014719999996</v>
      </c>
      <c r="H410" s="1" t="s">
        <v>82</v>
      </c>
      <c r="I410" s="1" t="s">
        <v>226</v>
      </c>
      <c r="J410" s="1" t="s">
        <v>196</v>
      </c>
      <c r="K410" s="1" t="str">
        <f t="shared" si="2"/>
        <v>N138_N125</v>
      </c>
      <c r="L410" s="1">
        <v>32.852587590919498</v>
      </c>
      <c r="M410" s="1">
        <v>27.9631350545061</v>
      </c>
      <c r="N410" s="1" t="s">
        <v>690</v>
      </c>
      <c r="O410" s="1">
        <v>139.48010529999999</v>
      </c>
      <c r="P410" s="1">
        <v>35.911165400000002</v>
      </c>
      <c r="Q410" s="1">
        <v>139.48248319999999</v>
      </c>
      <c r="R410" s="1">
        <v>35.915474199999998</v>
      </c>
      <c r="S410" s="1" t="s">
        <v>1248</v>
      </c>
      <c r="T410" s="8" t="s">
        <v>239</v>
      </c>
      <c r="U410" s="9">
        <v>43669.474999999999</v>
      </c>
      <c r="V410" s="9">
        <v>319.09134510000001</v>
      </c>
      <c r="W410" s="9">
        <v>62093.601110000003</v>
      </c>
      <c r="X410" s="1"/>
      <c r="Y410" s="1"/>
      <c r="AE410" s="1">
        <f t="shared" si="3"/>
        <v>410</v>
      </c>
    </row>
    <row r="411" spans="1:31" x14ac:dyDescent="0.2">
      <c r="A411" s="1">
        <v>411</v>
      </c>
      <c r="B411" s="1">
        <v>-0.95055419100000005</v>
      </c>
      <c r="C411" s="1">
        <v>305.5372567</v>
      </c>
      <c r="D411" s="1" t="s">
        <v>96</v>
      </c>
      <c r="E411" s="1">
        <v>2</v>
      </c>
      <c r="F411" s="1">
        <v>0</v>
      </c>
      <c r="G411" s="1">
        <v>165.30829059999999</v>
      </c>
      <c r="H411" s="1"/>
      <c r="I411" s="1" t="s">
        <v>226</v>
      </c>
      <c r="J411" s="1" t="s">
        <v>231</v>
      </c>
      <c r="K411" s="1" t="str">
        <f t="shared" si="2"/>
        <v>N138_N135</v>
      </c>
      <c r="L411" s="1">
        <v>322.55077695601</v>
      </c>
      <c r="M411" s="1">
        <v>326.24210057195802</v>
      </c>
      <c r="N411" s="1" t="s">
        <v>691</v>
      </c>
      <c r="O411" s="1">
        <v>139.48010529999999</v>
      </c>
      <c r="P411" s="1">
        <v>35.911165400000002</v>
      </c>
      <c r="Q411" s="1">
        <v>139.47918609999999</v>
      </c>
      <c r="R411" s="1">
        <v>35.912452299999998</v>
      </c>
      <c r="S411" s="1" t="s">
        <v>1249</v>
      </c>
      <c r="T411" s="8"/>
      <c r="U411" s="9">
        <v>986.19</v>
      </c>
      <c r="V411" s="9">
        <v>22.178182509999999</v>
      </c>
      <c r="W411" s="9">
        <v>1579.835</v>
      </c>
      <c r="X411" s="1"/>
      <c r="Y411" s="1"/>
      <c r="AE411" s="1">
        <f t="shared" si="3"/>
        <v>411</v>
      </c>
    </row>
    <row r="412" spans="1:31" x14ac:dyDescent="0.2">
      <c r="A412" s="1">
        <v>412</v>
      </c>
      <c r="B412" s="1">
        <v>2.2862918630000002</v>
      </c>
      <c r="C412" s="1">
        <v>130.99487450000001</v>
      </c>
      <c r="D412" s="1" t="s">
        <v>73</v>
      </c>
      <c r="E412" s="1">
        <v>2</v>
      </c>
      <c r="F412" s="1">
        <v>0</v>
      </c>
      <c r="G412" s="1">
        <v>335.55230740000002</v>
      </c>
      <c r="H412" s="1" t="s">
        <v>240</v>
      </c>
      <c r="I412" s="1" t="s">
        <v>226</v>
      </c>
      <c r="J412" s="1" t="s">
        <v>241</v>
      </c>
      <c r="K412" s="1" t="str">
        <f t="shared" si="2"/>
        <v>N138_N144</v>
      </c>
      <c r="L412" s="1">
        <v>138.91011905224599</v>
      </c>
      <c r="M412" s="1">
        <v>155.05330978420201</v>
      </c>
      <c r="N412" s="1" t="s">
        <v>692</v>
      </c>
      <c r="O412" s="1">
        <v>139.48010529999999</v>
      </c>
      <c r="P412" s="1">
        <v>35.911165400000002</v>
      </c>
      <c r="Q412" s="1">
        <v>139.4822484</v>
      </c>
      <c r="R412" s="1">
        <v>35.908699599999998</v>
      </c>
      <c r="S412" s="1" t="s">
        <v>1250</v>
      </c>
      <c r="T412" s="8"/>
      <c r="U412" s="9">
        <v>45714.285000000003</v>
      </c>
      <c r="V412" s="9">
        <v>313.12897149999998</v>
      </c>
      <c r="W412" s="9">
        <v>56354.15496</v>
      </c>
      <c r="X412" s="1"/>
      <c r="Y412" s="1"/>
      <c r="AE412" s="1">
        <f t="shared" si="3"/>
        <v>412</v>
      </c>
    </row>
    <row r="413" spans="1:31" x14ac:dyDescent="0.2">
      <c r="A413" s="1">
        <v>413</v>
      </c>
      <c r="B413" s="1">
        <v>0.192969313</v>
      </c>
      <c r="C413" s="1">
        <v>11.056327209999999</v>
      </c>
      <c r="D413" s="1" t="s">
        <v>73</v>
      </c>
      <c r="E413" s="1">
        <v>2</v>
      </c>
      <c r="F413" s="1">
        <v>0</v>
      </c>
      <c r="G413" s="1">
        <v>1404.6802190000001</v>
      </c>
      <c r="H413" s="1"/>
      <c r="I413" s="1" t="s">
        <v>227</v>
      </c>
      <c r="J413" s="1" t="s">
        <v>234</v>
      </c>
      <c r="K413" s="1" t="str">
        <f t="shared" si="2"/>
        <v>N139_N148</v>
      </c>
      <c r="L413" s="1">
        <v>240.933120076379</v>
      </c>
      <c r="M413" s="1">
        <v>268.581809709845</v>
      </c>
      <c r="N413" s="1" t="s">
        <v>693</v>
      </c>
      <c r="O413" s="1">
        <v>139.4700368</v>
      </c>
      <c r="P413" s="1">
        <v>35.911121299999998</v>
      </c>
      <c r="Q413" s="1">
        <v>139.45524309999999</v>
      </c>
      <c r="R413" s="1">
        <v>35.908230600000003</v>
      </c>
      <c r="S413" s="1" t="s">
        <v>1251</v>
      </c>
      <c r="T413" s="8"/>
      <c r="U413" s="9">
        <v>21134.055</v>
      </c>
      <c r="V413" s="9">
        <v>651.52436639999996</v>
      </c>
      <c r="W413" s="9">
        <v>98702.836569999999</v>
      </c>
      <c r="X413" s="1"/>
      <c r="Y413" s="1"/>
      <c r="AE413" s="1">
        <f t="shared" si="3"/>
        <v>413</v>
      </c>
    </row>
    <row r="414" spans="1:31" x14ac:dyDescent="0.2">
      <c r="A414" s="1">
        <v>414</v>
      </c>
      <c r="B414" s="1">
        <v>-1.0208759549999999</v>
      </c>
      <c r="C414" s="1">
        <v>301.50811640000001</v>
      </c>
      <c r="D414" s="1" t="s">
        <v>69</v>
      </c>
      <c r="E414" s="1">
        <v>2</v>
      </c>
      <c r="F414" s="1">
        <v>0</v>
      </c>
      <c r="G414" s="1">
        <v>428.4125421</v>
      </c>
      <c r="H414" s="1" t="s">
        <v>75</v>
      </c>
      <c r="I414" s="1" t="s">
        <v>227</v>
      </c>
      <c r="J414" s="1" t="s">
        <v>221</v>
      </c>
      <c r="K414" s="1" t="str">
        <f t="shared" si="2"/>
        <v>N139_N126</v>
      </c>
      <c r="L414" s="1">
        <v>326.71236056373101</v>
      </c>
      <c r="M414" s="1">
        <v>327.057823601682</v>
      </c>
      <c r="N414" s="1" t="s">
        <v>694</v>
      </c>
      <c r="O414" s="1">
        <v>139.4700368</v>
      </c>
      <c r="P414" s="1">
        <v>35.911121299999998</v>
      </c>
      <c r="Q414" s="1">
        <v>139.4679189</v>
      </c>
      <c r="R414" s="1">
        <v>35.9145763</v>
      </c>
      <c r="S414" s="1" t="s">
        <v>1252</v>
      </c>
      <c r="T414" s="8"/>
      <c r="U414" s="9">
        <v>3146.11</v>
      </c>
      <c r="V414" s="9">
        <v>96.601443570000001</v>
      </c>
      <c r="W414" s="9">
        <v>7364.1198000000004</v>
      </c>
      <c r="X414" s="1"/>
      <c r="Y414" s="1"/>
      <c r="AE414" s="1">
        <f t="shared" si="3"/>
        <v>414</v>
      </c>
    </row>
    <row r="415" spans="1:31" x14ac:dyDescent="0.2">
      <c r="A415" s="1">
        <v>415</v>
      </c>
      <c r="B415" s="1">
        <v>2.1199705209999999</v>
      </c>
      <c r="C415" s="1">
        <v>121.4653635</v>
      </c>
      <c r="D415" s="1" t="s">
        <v>69</v>
      </c>
      <c r="E415" s="1">
        <v>2</v>
      </c>
      <c r="F415" s="1">
        <v>0</v>
      </c>
      <c r="G415" s="1">
        <v>423.5619456</v>
      </c>
      <c r="H415" s="1" t="s">
        <v>75</v>
      </c>
      <c r="I415" s="1" t="s">
        <v>227</v>
      </c>
      <c r="J415" s="1" t="s">
        <v>242</v>
      </c>
      <c r="K415" s="1" t="str">
        <f t="shared" si="2"/>
        <v>N139_N152</v>
      </c>
      <c r="L415" s="1">
        <v>148.93433891253</v>
      </c>
      <c r="M415" s="1">
        <v>149.61040437774599</v>
      </c>
      <c r="N415" s="1" t="s">
        <v>695</v>
      </c>
      <c r="O415" s="1">
        <v>139.4700368</v>
      </c>
      <c r="P415" s="1">
        <v>35.911121299999998</v>
      </c>
      <c r="Q415" s="1">
        <v>139.4721279</v>
      </c>
      <c r="R415" s="1">
        <v>35.907704299999999</v>
      </c>
      <c r="S415" s="1" t="s">
        <v>1253</v>
      </c>
      <c r="T415" s="8"/>
      <c r="U415" s="9">
        <v>5390.14</v>
      </c>
      <c r="V415" s="9">
        <v>183.79710689999999</v>
      </c>
      <c r="W415" s="9">
        <v>6378.125</v>
      </c>
      <c r="X415" s="1"/>
      <c r="Y415" s="1"/>
      <c r="AE415" s="1">
        <f t="shared" si="3"/>
        <v>415</v>
      </c>
    </row>
    <row r="416" spans="1:31" x14ac:dyDescent="0.2">
      <c r="A416" s="1">
        <v>416</v>
      </c>
      <c r="B416" s="1">
        <v>-2.5251279869999999</v>
      </c>
      <c r="C416" s="1">
        <v>215.32082360000001</v>
      </c>
      <c r="D416" s="1" t="s">
        <v>73</v>
      </c>
      <c r="E416" s="1">
        <v>1</v>
      </c>
      <c r="F416" s="1">
        <v>0</v>
      </c>
      <c r="G416" s="1">
        <v>119.20107659999999</v>
      </c>
      <c r="H416" s="1"/>
      <c r="I416" s="1" t="s">
        <v>227</v>
      </c>
      <c r="J416" s="1" t="s">
        <v>225</v>
      </c>
      <c r="K416" s="1" t="str">
        <f t="shared" si="2"/>
        <v>N139_N136</v>
      </c>
      <c r="L416" s="1">
        <v>60.627314494036298</v>
      </c>
      <c r="M416" s="1">
        <v>51.295656241966803</v>
      </c>
      <c r="N416" s="1" t="s">
        <v>696</v>
      </c>
      <c r="O416" s="1">
        <v>139.4700368</v>
      </c>
      <c r="P416" s="1">
        <v>35.911121299999998</v>
      </c>
      <c r="Q416" s="1">
        <v>139.4710292</v>
      </c>
      <c r="R416" s="1">
        <v>35.911824500000002</v>
      </c>
      <c r="S416" s="1" t="s">
        <v>1254</v>
      </c>
      <c r="T416" s="8"/>
      <c r="U416" s="9">
        <v>42.575000000000003</v>
      </c>
      <c r="V416" s="9">
        <v>1.3072672240000001</v>
      </c>
      <c r="W416" s="9">
        <v>331.97500000000002</v>
      </c>
      <c r="X416" s="1"/>
      <c r="Y416" s="1"/>
      <c r="AE416" s="1">
        <f t="shared" si="3"/>
        <v>416</v>
      </c>
    </row>
    <row r="417" spans="1:31" x14ac:dyDescent="0.2">
      <c r="A417" s="1">
        <v>417</v>
      </c>
      <c r="B417" s="1">
        <v>-0.32972325000000002</v>
      </c>
      <c r="C417" s="1">
        <v>341.10824939999998</v>
      </c>
      <c r="D417" s="1" t="s">
        <v>73</v>
      </c>
      <c r="E417" s="1">
        <v>2</v>
      </c>
      <c r="F417" s="1">
        <v>0</v>
      </c>
      <c r="G417" s="1">
        <v>485.4674627</v>
      </c>
      <c r="H417" s="1"/>
      <c r="I417" s="1" t="s">
        <v>230</v>
      </c>
      <c r="J417" s="1" t="s">
        <v>229</v>
      </c>
      <c r="K417" s="1" t="str">
        <f t="shared" si="2"/>
        <v>N140_N134</v>
      </c>
      <c r="L417" s="1">
        <v>288.43494883442997</v>
      </c>
      <c r="M417" s="1">
        <v>286.92989428292498</v>
      </c>
      <c r="N417" s="1" t="s">
        <v>697</v>
      </c>
      <c r="O417" s="1">
        <v>139.5035838</v>
      </c>
      <c r="P417" s="1">
        <v>35.910863800000001</v>
      </c>
      <c r="Q417" s="1">
        <v>139.49862640000001</v>
      </c>
      <c r="R417" s="1">
        <v>35.912560300000003</v>
      </c>
      <c r="S417" s="1" t="s">
        <v>1255</v>
      </c>
      <c r="T417" s="8"/>
      <c r="U417" s="9">
        <v>0</v>
      </c>
      <c r="V417" s="9">
        <v>0</v>
      </c>
      <c r="W417" s="9">
        <v>25963.255000000001</v>
      </c>
      <c r="X417" s="1"/>
      <c r="Y417" s="1"/>
      <c r="AE417" s="1">
        <f t="shared" si="3"/>
        <v>417</v>
      </c>
    </row>
    <row r="418" spans="1:31" x14ac:dyDescent="0.2">
      <c r="A418" s="1">
        <v>418</v>
      </c>
      <c r="B418" s="1">
        <v>1.9443952950000001</v>
      </c>
      <c r="C418" s="1">
        <v>111.4056441</v>
      </c>
      <c r="D418" s="1" t="s">
        <v>65</v>
      </c>
      <c r="E418" s="1">
        <v>4</v>
      </c>
      <c r="F418" s="1">
        <v>0</v>
      </c>
      <c r="G418" s="1">
        <v>737.56665329999998</v>
      </c>
      <c r="H418" s="1" t="s">
        <v>66</v>
      </c>
      <c r="I418" s="1" t="s">
        <v>230</v>
      </c>
      <c r="J418" s="1" t="s">
        <v>243</v>
      </c>
      <c r="K418" s="1" t="str">
        <f t="shared" si="2"/>
        <v>N140_N165</v>
      </c>
      <c r="L418" s="1">
        <v>153.56995854913899</v>
      </c>
      <c r="M418" s="1">
        <v>157.260820466946</v>
      </c>
      <c r="N418" s="1" t="s">
        <v>698</v>
      </c>
      <c r="O418" s="1">
        <v>139.5035838</v>
      </c>
      <c r="P418" s="1">
        <v>35.910863800000001</v>
      </c>
      <c r="Q418" s="1">
        <v>139.5060642</v>
      </c>
      <c r="R418" s="1">
        <v>35.904536399999998</v>
      </c>
      <c r="S418" s="1" t="s">
        <v>1256</v>
      </c>
      <c r="T418" s="8"/>
      <c r="U418" s="9">
        <v>1428.4849999999999</v>
      </c>
      <c r="V418" s="9">
        <v>50.053102680000002</v>
      </c>
      <c r="W418" s="9">
        <v>6383.5349999999999</v>
      </c>
      <c r="X418" s="1"/>
      <c r="Y418" s="1"/>
      <c r="AE418" s="1">
        <f t="shared" si="3"/>
        <v>418</v>
      </c>
    </row>
    <row r="419" spans="1:31" x14ac:dyDescent="0.2">
      <c r="A419" s="1">
        <v>419</v>
      </c>
      <c r="B419" s="1">
        <v>-0.99221386099999997</v>
      </c>
      <c r="C419" s="1">
        <v>303.15033340000002</v>
      </c>
      <c r="D419" s="1" t="s">
        <v>65</v>
      </c>
      <c r="E419" s="1">
        <v>4</v>
      </c>
      <c r="F419" s="1">
        <v>0</v>
      </c>
      <c r="G419" s="1">
        <v>333.55850149999998</v>
      </c>
      <c r="H419" s="1" t="s">
        <v>66</v>
      </c>
      <c r="I419" s="1" t="s">
        <v>230</v>
      </c>
      <c r="J419" s="1" t="s">
        <v>188</v>
      </c>
      <c r="K419" s="1" t="str">
        <f t="shared" si="2"/>
        <v>N140_N128</v>
      </c>
      <c r="L419" s="1">
        <v>330.46864946699998</v>
      </c>
      <c r="M419" s="1">
        <v>324.44870428335003</v>
      </c>
      <c r="N419" s="1" t="s">
        <v>699</v>
      </c>
      <c r="O419" s="1">
        <v>139.5035838</v>
      </c>
      <c r="P419" s="1">
        <v>35.910863800000001</v>
      </c>
      <c r="Q419" s="1">
        <v>139.50185139999999</v>
      </c>
      <c r="R419" s="1">
        <v>35.913516199999997</v>
      </c>
      <c r="S419" s="1" t="s">
        <v>1257</v>
      </c>
      <c r="T419" s="8"/>
      <c r="U419" s="9">
        <v>0</v>
      </c>
      <c r="V419" s="9">
        <v>0</v>
      </c>
      <c r="W419" s="9">
        <v>0</v>
      </c>
      <c r="X419" s="1"/>
      <c r="Y419" s="1"/>
      <c r="AE419" s="1">
        <f t="shared" si="3"/>
        <v>419</v>
      </c>
    </row>
    <row r="420" spans="1:31" x14ac:dyDescent="0.2">
      <c r="A420" s="1">
        <v>420</v>
      </c>
      <c r="B420" s="1">
        <v>-2.5424065599999999</v>
      </c>
      <c r="C420" s="1">
        <v>214.33083429999999</v>
      </c>
      <c r="D420" s="1" t="s">
        <v>73</v>
      </c>
      <c r="E420" s="1">
        <v>2</v>
      </c>
      <c r="F420" s="1">
        <v>0</v>
      </c>
      <c r="G420" s="1">
        <v>273.0056778</v>
      </c>
      <c r="H420" s="1"/>
      <c r="I420" s="1" t="s">
        <v>222</v>
      </c>
      <c r="J420" s="1" t="s">
        <v>217</v>
      </c>
      <c r="K420" s="1" t="str">
        <f t="shared" si="2"/>
        <v>N141_N137</v>
      </c>
      <c r="L420" s="1">
        <v>55.605499428437</v>
      </c>
      <c r="M420" s="1">
        <v>54.457119205507901</v>
      </c>
      <c r="N420" s="1" t="s">
        <v>700</v>
      </c>
      <c r="O420" s="1">
        <v>139.48907600000001</v>
      </c>
      <c r="P420" s="1">
        <v>35.909645500000003</v>
      </c>
      <c r="Q420" s="1">
        <v>139.4913923</v>
      </c>
      <c r="R420" s="1">
        <v>35.911227400000001</v>
      </c>
      <c r="S420" s="1" t="s">
        <v>1258</v>
      </c>
      <c r="T420" s="8"/>
      <c r="U420" s="9">
        <v>5909.62</v>
      </c>
      <c r="V420" s="9">
        <v>189.07424330000001</v>
      </c>
      <c r="W420" s="9">
        <v>7463.55</v>
      </c>
      <c r="X420" s="1"/>
      <c r="Y420" s="1"/>
      <c r="AE420" s="1">
        <f t="shared" si="3"/>
        <v>420</v>
      </c>
    </row>
    <row r="421" spans="1:31" x14ac:dyDescent="0.2">
      <c r="A421" s="1">
        <v>421</v>
      </c>
      <c r="B421" s="1">
        <v>-1.3248841600000001</v>
      </c>
      <c r="C421" s="1">
        <v>284.08972929999999</v>
      </c>
      <c r="D421" s="1" t="s">
        <v>96</v>
      </c>
      <c r="E421" s="1">
        <v>2</v>
      </c>
      <c r="F421" s="1">
        <v>0</v>
      </c>
      <c r="G421" s="1">
        <v>701.26583340000002</v>
      </c>
      <c r="H421" s="1"/>
      <c r="I421" s="1" t="s">
        <v>222</v>
      </c>
      <c r="J421" s="1" t="s">
        <v>177</v>
      </c>
      <c r="K421" s="1" t="str">
        <f t="shared" si="2"/>
        <v>N141_N121</v>
      </c>
      <c r="L421" s="1">
        <v>350.30825421982797</v>
      </c>
      <c r="M421" s="1">
        <v>341.39635331982703</v>
      </c>
      <c r="N421" s="1" t="s">
        <v>701</v>
      </c>
      <c r="O421" s="1">
        <v>139.48907600000001</v>
      </c>
      <c r="P421" s="1">
        <v>35.909645500000003</v>
      </c>
      <c r="Q421" s="1">
        <v>139.48752640000001</v>
      </c>
      <c r="R421" s="1">
        <v>35.915819399999997</v>
      </c>
      <c r="S421" s="1" t="s">
        <v>1259</v>
      </c>
      <c r="T421" s="8"/>
      <c r="U421" s="9">
        <v>19838.465</v>
      </c>
      <c r="V421" s="9">
        <v>614.96912870000006</v>
      </c>
      <c r="W421" s="9">
        <v>34751.230000000003</v>
      </c>
      <c r="X421" s="1"/>
      <c r="Y421" s="1"/>
      <c r="AE421" s="1">
        <f t="shared" si="3"/>
        <v>421</v>
      </c>
    </row>
    <row r="422" spans="1:31" x14ac:dyDescent="0.2">
      <c r="A422" s="1">
        <v>422</v>
      </c>
      <c r="B422" s="1">
        <v>0.13304470600000001</v>
      </c>
      <c r="C422" s="1">
        <v>7.6229001399999996</v>
      </c>
      <c r="D422" s="1" t="s">
        <v>73</v>
      </c>
      <c r="E422" s="1">
        <v>2</v>
      </c>
      <c r="F422" s="1">
        <v>0</v>
      </c>
      <c r="G422" s="1">
        <v>247.85163929999999</v>
      </c>
      <c r="H422" s="1"/>
      <c r="I422" s="1" t="s">
        <v>222</v>
      </c>
      <c r="J422" s="1" t="s">
        <v>25</v>
      </c>
      <c r="K422" s="1" t="str">
        <f t="shared" si="2"/>
        <v>N141_N142</v>
      </c>
      <c r="L422" s="1">
        <v>262.465963516138</v>
      </c>
      <c r="M422" s="1">
        <v>262.18892610152398</v>
      </c>
      <c r="N422" s="1" t="s">
        <v>702</v>
      </c>
      <c r="O422" s="1">
        <v>139.48907600000001</v>
      </c>
      <c r="P422" s="1">
        <v>35.909645500000003</v>
      </c>
      <c r="Q422" s="1">
        <v>139.48636669999999</v>
      </c>
      <c r="R422" s="1">
        <v>35.909282900000001</v>
      </c>
      <c r="S422" s="1" t="s">
        <v>1260</v>
      </c>
      <c r="T422" s="8"/>
      <c r="U422" s="9">
        <v>3559.395</v>
      </c>
      <c r="V422" s="9">
        <v>101.4142992</v>
      </c>
      <c r="W422" s="9">
        <v>4997.3345499999996</v>
      </c>
      <c r="X422" s="1"/>
      <c r="Y422" s="1"/>
      <c r="AE422" s="1">
        <f t="shared" si="3"/>
        <v>422</v>
      </c>
    </row>
    <row r="423" spans="1:31" x14ac:dyDescent="0.2">
      <c r="A423" s="1">
        <v>423</v>
      </c>
      <c r="B423" s="1">
        <v>1.780520184</v>
      </c>
      <c r="C423" s="1">
        <v>102.0162919</v>
      </c>
      <c r="D423" s="1" t="s">
        <v>96</v>
      </c>
      <c r="E423" s="1">
        <v>1</v>
      </c>
      <c r="F423" s="1">
        <v>0</v>
      </c>
      <c r="G423" s="1">
        <v>152.80806559999999</v>
      </c>
      <c r="H423" s="1"/>
      <c r="I423" s="1" t="s">
        <v>222</v>
      </c>
      <c r="J423" s="1" t="s">
        <v>244</v>
      </c>
      <c r="K423" s="1" t="str">
        <f t="shared" si="2"/>
        <v>N141_N147</v>
      </c>
      <c r="L423" s="1">
        <v>169.38214534845699</v>
      </c>
      <c r="M423" s="1">
        <v>167.05022275807499</v>
      </c>
      <c r="N423" s="1" t="s">
        <v>703</v>
      </c>
      <c r="O423" s="1">
        <v>139.48907600000001</v>
      </c>
      <c r="P423" s="1">
        <v>35.909645500000003</v>
      </c>
      <c r="Q423" s="1">
        <v>139.4893648</v>
      </c>
      <c r="R423" s="1">
        <v>35.9082887</v>
      </c>
      <c r="S423" s="1" t="s">
        <v>1261</v>
      </c>
      <c r="T423" s="8"/>
      <c r="U423" s="9">
        <v>5446.75</v>
      </c>
      <c r="V423" s="9">
        <v>161.9713998</v>
      </c>
      <c r="W423" s="9">
        <v>5918.5349999999999</v>
      </c>
      <c r="X423" s="1"/>
      <c r="Y423" s="1"/>
      <c r="AE423" s="1">
        <f t="shared" si="3"/>
        <v>423</v>
      </c>
    </row>
    <row r="424" spans="1:31" x14ac:dyDescent="0.2">
      <c r="A424" s="1">
        <v>424</v>
      </c>
      <c r="B424" s="1">
        <v>0.14070024</v>
      </c>
      <c r="C424" s="1">
        <v>8.0615299280000006</v>
      </c>
      <c r="D424" s="1" t="s">
        <v>73</v>
      </c>
      <c r="E424" s="1">
        <v>2</v>
      </c>
      <c r="F424" s="1">
        <v>0</v>
      </c>
      <c r="G424" s="1">
        <v>377.34600339999997</v>
      </c>
      <c r="H424" s="1" t="s">
        <v>245</v>
      </c>
      <c r="I424" s="1" t="s">
        <v>25</v>
      </c>
      <c r="J424" s="1" t="s">
        <v>241</v>
      </c>
      <c r="K424" s="1" t="str">
        <f t="shared" si="2"/>
        <v>N142_N144</v>
      </c>
      <c r="L424" s="1">
        <v>262.09564353653599</v>
      </c>
      <c r="M424" s="1">
        <v>261.19143396041602</v>
      </c>
      <c r="N424" s="1" t="s">
        <v>704</v>
      </c>
      <c r="O424" s="1">
        <v>139.48636669999999</v>
      </c>
      <c r="P424" s="1">
        <v>35.909282900000001</v>
      </c>
      <c r="Q424" s="1">
        <v>139.4822484</v>
      </c>
      <c r="R424" s="1">
        <v>35.908699599999998</v>
      </c>
      <c r="S424" s="1" t="s">
        <v>1262</v>
      </c>
      <c r="T424" s="8"/>
      <c r="U424" s="9">
        <v>17879.264999999999</v>
      </c>
      <c r="V424" s="9">
        <v>255.70763410000001</v>
      </c>
      <c r="W424" s="9">
        <v>20402.630089999999</v>
      </c>
      <c r="X424" s="1"/>
      <c r="Y424" s="1"/>
      <c r="AE424" s="1">
        <f t="shared" si="3"/>
        <v>424</v>
      </c>
    </row>
    <row r="425" spans="1:31" x14ac:dyDescent="0.2">
      <c r="A425" s="1">
        <v>425</v>
      </c>
      <c r="B425" s="1">
        <v>-1.4003269789999999</v>
      </c>
      <c r="C425" s="1">
        <v>279.7671742</v>
      </c>
      <c r="D425" s="1" t="s">
        <v>69</v>
      </c>
      <c r="E425" s="1">
        <v>2</v>
      </c>
      <c r="F425" s="1">
        <v>0</v>
      </c>
      <c r="G425" s="1">
        <v>712.78024919999996</v>
      </c>
      <c r="H425" s="1" t="s">
        <v>119</v>
      </c>
      <c r="I425" s="1" t="s">
        <v>25</v>
      </c>
      <c r="J425" s="1" t="s">
        <v>183</v>
      </c>
      <c r="K425" s="1" t="str">
        <f t="shared" si="2"/>
        <v>N142_N122</v>
      </c>
      <c r="L425" s="1">
        <v>349.53394271138302</v>
      </c>
      <c r="M425" s="1">
        <v>349.78677569566298</v>
      </c>
      <c r="N425" s="1" t="s">
        <v>705</v>
      </c>
      <c r="O425" s="1">
        <v>139.48636669999999</v>
      </c>
      <c r="P425" s="1">
        <v>35.909282900000001</v>
      </c>
      <c r="Q425" s="1">
        <v>139.4852717</v>
      </c>
      <c r="R425" s="1">
        <v>35.915644</v>
      </c>
      <c r="S425" s="1" t="s">
        <v>1263</v>
      </c>
      <c r="T425" s="8"/>
      <c r="U425" s="9">
        <v>59230.495000000003</v>
      </c>
      <c r="V425" s="9">
        <v>1132.0211830000001</v>
      </c>
      <c r="W425" s="9">
        <v>142665.2501</v>
      </c>
      <c r="X425" s="1"/>
      <c r="Y425" s="1"/>
      <c r="AE425" s="1">
        <f t="shared" si="3"/>
        <v>425</v>
      </c>
    </row>
    <row r="426" spans="1:31" x14ac:dyDescent="0.2">
      <c r="A426" s="1">
        <v>426</v>
      </c>
      <c r="B426" s="1">
        <v>1.740952649</v>
      </c>
      <c r="C426" s="1">
        <v>99.749239119999999</v>
      </c>
      <c r="D426" s="1" t="s">
        <v>69</v>
      </c>
      <c r="E426" s="1">
        <v>2</v>
      </c>
      <c r="F426" s="1">
        <v>0</v>
      </c>
      <c r="G426" s="1">
        <v>119.2623135</v>
      </c>
      <c r="H426" s="1" t="s">
        <v>119</v>
      </c>
      <c r="I426" s="1" t="s">
        <v>25</v>
      </c>
      <c r="J426" s="1" t="s">
        <v>246</v>
      </c>
      <c r="K426" s="1" t="str">
        <f t="shared" si="2"/>
        <v>N142_N149</v>
      </c>
      <c r="L426" s="1">
        <v>170.25086997920801</v>
      </c>
      <c r="M426" s="1">
        <v>170.25086997920801</v>
      </c>
      <c r="N426" s="1" t="s">
        <v>706</v>
      </c>
      <c r="O426" s="1">
        <v>139.48636669999999</v>
      </c>
      <c r="P426" s="1">
        <v>35.909282900000001</v>
      </c>
      <c r="Q426" s="1">
        <v>139.48654959999999</v>
      </c>
      <c r="R426" s="1">
        <v>35.908218400000003</v>
      </c>
      <c r="S426" s="1" t="s">
        <v>1264</v>
      </c>
      <c r="T426" s="8"/>
      <c r="U426" s="9">
        <v>7221.5150000000003</v>
      </c>
      <c r="V426" s="9">
        <v>140.00466170000001</v>
      </c>
      <c r="W426" s="9">
        <v>8001.9949999999999</v>
      </c>
      <c r="X426" s="1"/>
      <c r="Y426" s="1"/>
      <c r="AE426" s="1">
        <f t="shared" si="3"/>
        <v>426</v>
      </c>
    </row>
    <row r="427" spans="1:31" x14ac:dyDescent="0.2">
      <c r="A427" s="1">
        <v>427</v>
      </c>
      <c r="B427" s="1">
        <v>-3.0085479469999998</v>
      </c>
      <c r="C427" s="1">
        <v>187.6229002</v>
      </c>
      <c r="D427" s="1" t="s">
        <v>73</v>
      </c>
      <c r="E427" s="1">
        <v>2</v>
      </c>
      <c r="F427" s="1">
        <v>0</v>
      </c>
      <c r="G427" s="1">
        <v>247.85163929999999</v>
      </c>
      <c r="H427" s="1"/>
      <c r="I427" s="1" t="s">
        <v>25</v>
      </c>
      <c r="J427" s="1" t="s">
        <v>222</v>
      </c>
      <c r="K427" s="1" t="str">
        <f t="shared" si="2"/>
        <v>N142_N141</v>
      </c>
      <c r="L427" s="1">
        <v>82.188926101524103</v>
      </c>
      <c r="M427" s="1">
        <v>82.465963516138302</v>
      </c>
      <c r="N427" s="1" t="s">
        <v>707</v>
      </c>
      <c r="O427" s="1">
        <v>139.48636669999999</v>
      </c>
      <c r="P427" s="1">
        <v>35.909282900000001</v>
      </c>
      <c r="Q427" s="1">
        <v>139.48907600000001</v>
      </c>
      <c r="R427" s="1">
        <v>35.909645500000003</v>
      </c>
      <c r="S427" s="1" t="s">
        <v>1265</v>
      </c>
      <c r="T427" s="8"/>
      <c r="U427" s="9">
        <v>5030.3850000000002</v>
      </c>
      <c r="V427" s="9">
        <v>144.4017857</v>
      </c>
      <c r="W427" s="9">
        <v>6412.8649999999998</v>
      </c>
      <c r="X427" s="1"/>
      <c r="Y427" s="1"/>
      <c r="AE427" s="1">
        <f t="shared" si="3"/>
        <v>427</v>
      </c>
    </row>
    <row r="428" spans="1:31" x14ac:dyDescent="0.2">
      <c r="A428" s="1">
        <v>428</v>
      </c>
      <c r="B428" s="1">
        <v>-0.89959610800000001</v>
      </c>
      <c r="C428" s="1">
        <v>308.45693970000002</v>
      </c>
      <c r="D428" s="1" t="s">
        <v>96</v>
      </c>
      <c r="E428" s="1">
        <v>1</v>
      </c>
      <c r="F428" s="1">
        <v>0</v>
      </c>
      <c r="G428" s="1">
        <v>378.99880710000002</v>
      </c>
      <c r="H428" s="1" t="s">
        <v>210</v>
      </c>
      <c r="I428" s="1" t="s">
        <v>207</v>
      </c>
      <c r="J428" s="1" t="s">
        <v>225</v>
      </c>
      <c r="K428" s="1" t="str">
        <f t="shared" si="2"/>
        <v>N143_N136</v>
      </c>
      <c r="L428" s="1">
        <v>312.72175339668598</v>
      </c>
      <c r="M428" s="1">
        <v>314.05564312261703</v>
      </c>
      <c r="N428" s="1" t="s">
        <v>708</v>
      </c>
      <c r="O428" s="1">
        <v>139.4732649</v>
      </c>
      <c r="P428" s="1">
        <v>35.909009500000003</v>
      </c>
      <c r="Q428" s="1">
        <v>139.4710292</v>
      </c>
      <c r="R428" s="1">
        <v>35.911824500000002</v>
      </c>
      <c r="S428" s="1" t="s">
        <v>1266</v>
      </c>
      <c r="T428" s="8"/>
      <c r="U428" s="9">
        <v>11269.49</v>
      </c>
      <c r="V428" s="9">
        <v>367.22197390000002</v>
      </c>
      <c r="W428" s="9">
        <v>12149.12</v>
      </c>
      <c r="X428" s="1"/>
      <c r="Y428" s="1"/>
      <c r="AE428" s="1">
        <f t="shared" si="3"/>
        <v>428</v>
      </c>
    </row>
    <row r="429" spans="1:31" x14ac:dyDescent="0.2">
      <c r="A429" s="1">
        <v>429</v>
      </c>
      <c r="B429" s="1">
        <v>0.85416190400000003</v>
      </c>
      <c r="C429" s="1">
        <v>48.939872119999997</v>
      </c>
      <c r="D429" s="1" t="s">
        <v>96</v>
      </c>
      <c r="E429" s="1">
        <v>1</v>
      </c>
      <c r="F429" s="1">
        <v>0</v>
      </c>
      <c r="G429" s="1">
        <v>177.51752920000001</v>
      </c>
      <c r="H429" s="1" t="s">
        <v>206</v>
      </c>
      <c r="I429" s="1" t="s">
        <v>207</v>
      </c>
      <c r="J429" s="1" t="s">
        <v>242</v>
      </c>
      <c r="K429" s="1" t="str">
        <f t="shared" si="2"/>
        <v>N143_N152</v>
      </c>
      <c r="L429" s="1">
        <v>220.62060817222201</v>
      </c>
      <c r="M429" s="1">
        <v>222.08517008758801</v>
      </c>
      <c r="N429" s="1" t="s">
        <v>709</v>
      </c>
      <c r="O429" s="1">
        <v>139.4732649</v>
      </c>
      <c r="P429" s="1">
        <v>35.909009500000003</v>
      </c>
      <c r="Q429" s="1">
        <v>139.4721279</v>
      </c>
      <c r="R429" s="1">
        <v>35.907704299999999</v>
      </c>
      <c r="S429" s="1" t="s">
        <v>1267</v>
      </c>
      <c r="T429" s="8"/>
      <c r="U429" s="9">
        <v>2762.96</v>
      </c>
      <c r="V429" s="9">
        <v>94.213518489999998</v>
      </c>
      <c r="W429" s="9">
        <v>2986.65</v>
      </c>
      <c r="X429" s="1"/>
      <c r="Y429" s="1"/>
      <c r="AE429" s="1">
        <f t="shared" si="3"/>
        <v>429</v>
      </c>
    </row>
    <row r="430" spans="1:31" x14ac:dyDescent="0.2">
      <c r="A430" s="1">
        <v>430</v>
      </c>
      <c r="B430" s="1">
        <v>2.145406661</v>
      </c>
      <c r="C430" s="1">
        <v>122.922747</v>
      </c>
      <c r="D430" s="1" t="s">
        <v>96</v>
      </c>
      <c r="E430" s="1">
        <v>2</v>
      </c>
      <c r="F430" s="1">
        <v>0</v>
      </c>
      <c r="G430" s="1">
        <v>183.80163440000001</v>
      </c>
      <c r="H430" s="1" t="s">
        <v>210</v>
      </c>
      <c r="I430" s="1" t="s">
        <v>207</v>
      </c>
      <c r="J430" s="1" t="s">
        <v>247</v>
      </c>
      <c r="K430" s="1" t="str">
        <f t="shared" si="2"/>
        <v>N143_N153</v>
      </c>
      <c r="L430" s="1">
        <v>148.0846685752</v>
      </c>
      <c r="M430" s="1">
        <v>145.62523480380099</v>
      </c>
      <c r="N430" s="1" t="s">
        <v>710</v>
      </c>
      <c r="O430" s="1">
        <v>139.4732649</v>
      </c>
      <c r="P430" s="1">
        <v>35.909009500000003</v>
      </c>
      <c r="Q430" s="1">
        <v>139.4742138</v>
      </c>
      <c r="R430" s="1">
        <v>35.907544000000001</v>
      </c>
      <c r="S430" s="1" t="s">
        <v>1268</v>
      </c>
      <c r="T430" s="8"/>
      <c r="U430" s="9">
        <v>6235.55</v>
      </c>
      <c r="V430" s="9">
        <v>199.92298819999999</v>
      </c>
      <c r="W430" s="9">
        <v>7054.9497099999999</v>
      </c>
      <c r="X430" s="1"/>
      <c r="Y430" s="1"/>
      <c r="AE430" s="1">
        <f t="shared" si="3"/>
        <v>430</v>
      </c>
    </row>
    <row r="431" spans="1:31" x14ac:dyDescent="0.2">
      <c r="A431" s="1">
        <v>431</v>
      </c>
      <c r="B431" s="1">
        <v>-2.0471656010000001</v>
      </c>
      <c r="C431" s="1">
        <v>242.7060511</v>
      </c>
      <c r="D431" s="1" t="s">
        <v>96</v>
      </c>
      <c r="E431" s="1">
        <v>1</v>
      </c>
      <c r="F431" s="1">
        <v>0</v>
      </c>
      <c r="G431" s="1">
        <v>958.5333048</v>
      </c>
      <c r="H431" s="1" t="s">
        <v>206</v>
      </c>
      <c r="I431" s="1" t="s">
        <v>207</v>
      </c>
      <c r="J431" s="1" t="s">
        <v>198</v>
      </c>
      <c r="K431" s="1" t="str">
        <f t="shared" si="2"/>
        <v>N143_N112</v>
      </c>
      <c r="L431" s="1">
        <v>39.431162706999402</v>
      </c>
      <c r="M431" s="1">
        <v>59.959671498595398</v>
      </c>
      <c r="N431" s="1" t="s">
        <v>711</v>
      </c>
      <c r="O431" s="1">
        <v>139.4732649</v>
      </c>
      <c r="P431" s="1">
        <v>35.909009500000003</v>
      </c>
      <c r="Q431" s="1">
        <v>139.47724260000001</v>
      </c>
      <c r="R431" s="1">
        <v>35.916718150000001</v>
      </c>
      <c r="S431" s="1" t="s">
        <v>1269</v>
      </c>
      <c r="T431" s="8"/>
      <c r="U431" s="9">
        <v>62373.59</v>
      </c>
      <c r="V431" s="9">
        <v>1619.654769</v>
      </c>
      <c r="W431" s="9">
        <v>91218.104600000006</v>
      </c>
      <c r="X431" s="1"/>
      <c r="Y431" s="1"/>
      <c r="AE431" s="1">
        <f t="shared" si="3"/>
        <v>431</v>
      </c>
    </row>
    <row r="432" spans="1:31" x14ac:dyDescent="0.2">
      <c r="A432" s="1">
        <v>432</v>
      </c>
      <c r="B432" s="1">
        <v>0.15568593999999999</v>
      </c>
      <c r="C432" s="1">
        <v>8.9201472919999993</v>
      </c>
      <c r="D432" s="1" t="s">
        <v>96</v>
      </c>
      <c r="E432" s="1">
        <v>1</v>
      </c>
      <c r="F432" s="1">
        <v>1</v>
      </c>
      <c r="G432" s="1">
        <v>114.0678095</v>
      </c>
      <c r="H432" s="1"/>
      <c r="I432" s="1" t="s">
        <v>241</v>
      </c>
      <c r="J432" s="1" t="s">
        <v>238</v>
      </c>
      <c r="K432" s="1" t="str">
        <f t="shared" si="2"/>
        <v>N144_N145</v>
      </c>
      <c r="L432" s="1">
        <v>261.90283707133</v>
      </c>
      <c r="M432" s="1">
        <v>255.363755170194</v>
      </c>
      <c r="N432" s="1" t="s">
        <v>712</v>
      </c>
      <c r="O432" s="1">
        <v>139.4822484</v>
      </c>
      <c r="P432" s="1">
        <v>35.908699599999998</v>
      </c>
      <c r="Q432" s="1">
        <v>139.48100919999999</v>
      </c>
      <c r="R432" s="1">
        <v>35.908505099999999</v>
      </c>
      <c r="S432" s="1" t="s">
        <v>1270</v>
      </c>
      <c r="T432" s="8"/>
      <c r="U432" s="9">
        <v>9858.08</v>
      </c>
      <c r="V432" s="9">
        <v>98.886156409999998</v>
      </c>
      <c r="W432" s="9">
        <v>10556.82</v>
      </c>
      <c r="X432" s="1"/>
      <c r="Y432" s="1"/>
      <c r="AE432" s="1">
        <f t="shared" si="3"/>
        <v>432</v>
      </c>
    </row>
    <row r="433" spans="1:31" x14ac:dyDescent="0.2">
      <c r="A433" s="1">
        <v>433</v>
      </c>
      <c r="B433" s="1">
        <v>-3.0008924129999999</v>
      </c>
      <c r="C433" s="1">
        <v>188.06153</v>
      </c>
      <c r="D433" s="1" t="s">
        <v>73</v>
      </c>
      <c r="E433" s="1">
        <v>2</v>
      </c>
      <c r="F433" s="1">
        <v>0</v>
      </c>
      <c r="G433" s="1">
        <v>377.34600339999997</v>
      </c>
      <c r="H433" s="1" t="s">
        <v>245</v>
      </c>
      <c r="I433" s="1" t="s">
        <v>241</v>
      </c>
      <c r="J433" s="1" t="s">
        <v>25</v>
      </c>
      <c r="K433" s="1" t="str">
        <f t="shared" si="2"/>
        <v>N144_N142</v>
      </c>
      <c r="L433" s="1">
        <v>81.191433960416802</v>
      </c>
      <c r="M433" s="1">
        <v>82.095643536536599</v>
      </c>
      <c r="N433" s="1" t="s">
        <v>713</v>
      </c>
      <c r="O433" s="1">
        <v>139.4822484</v>
      </c>
      <c r="P433" s="1">
        <v>35.908699599999998</v>
      </c>
      <c r="Q433" s="1">
        <v>139.48636669999999</v>
      </c>
      <c r="R433" s="1">
        <v>35.909282900000001</v>
      </c>
      <c r="S433" s="1" t="s">
        <v>1271</v>
      </c>
      <c r="T433" s="8"/>
      <c r="U433" s="9">
        <v>39453.120999999999</v>
      </c>
      <c r="V433" s="9">
        <v>522.13248590000001</v>
      </c>
      <c r="W433" s="9">
        <v>50423.250740000003</v>
      </c>
      <c r="X433" s="1"/>
      <c r="Y433" s="1"/>
      <c r="AE433" s="1">
        <f t="shared" si="3"/>
        <v>433</v>
      </c>
    </row>
    <row r="434" spans="1:31" x14ac:dyDescent="0.2">
      <c r="A434" s="1">
        <v>434</v>
      </c>
      <c r="B434" s="1">
        <v>-0.85530079000000003</v>
      </c>
      <c r="C434" s="1">
        <v>310.99487449999998</v>
      </c>
      <c r="D434" s="1" t="s">
        <v>73</v>
      </c>
      <c r="E434" s="1">
        <v>2</v>
      </c>
      <c r="F434" s="1">
        <v>0</v>
      </c>
      <c r="G434" s="1">
        <v>335.55230740000002</v>
      </c>
      <c r="H434" s="1" t="s">
        <v>240</v>
      </c>
      <c r="I434" s="1" t="s">
        <v>241</v>
      </c>
      <c r="J434" s="1" t="s">
        <v>226</v>
      </c>
      <c r="K434" s="1" t="str">
        <f t="shared" si="2"/>
        <v>N144_N138</v>
      </c>
      <c r="L434" s="1">
        <v>335.05330978420199</v>
      </c>
      <c r="M434" s="1">
        <v>318.91011905224599</v>
      </c>
      <c r="N434" s="1" t="s">
        <v>714</v>
      </c>
      <c r="O434" s="1">
        <v>139.4822484</v>
      </c>
      <c r="P434" s="1">
        <v>35.908699599999998</v>
      </c>
      <c r="Q434" s="1">
        <v>139.48010529999999</v>
      </c>
      <c r="R434" s="1">
        <v>35.911165400000002</v>
      </c>
      <c r="S434" s="1" t="s">
        <v>1272</v>
      </c>
      <c r="T434" s="8"/>
      <c r="U434" s="9">
        <v>9726</v>
      </c>
      <c r="V434" s="9">
        <v>66.617758350000003</v>
      </c>
      <c r="W434" s="9">
        <v>10405.64</v>
      </c>
      <c r="X434" s="1"/>
      <c r="Y434" s="1"/>
      <c r="AE434" s="1">
        <f t="shared" si="3"/>
        <v>434</v>
      </c>
    </row>
    <row r="435" spans="1:31" x14ac:dyDescent="0.2">
      <c r="A435" s="1">
        <v>435</v>
      </c>
      <c r="B435" s="1">
        <v>2.8259873089999998</v>
      </c>
      <c r="C435" s="1">
        <v>161.91714579999999</v>
      </c>
      <c r="D435" s="1" t="s">
        <v>96</v>
      </c>
      <c r="E435" s="1">
        <v>2</v>
      </c>
      <c r="F435" s="1">
        <v>0</v>
      </c>
      <c r="G435" s="1">
        <v>295.0441548</v>
      </c>
      <c r="H435" s="1" t="s">
        <v>248</v>
      </c>
      <c r="I435" s="1" t="s">
        <v>241</v>
      </c>
      <c r="J435" s="1" t="s">
        <v>249</v>
      </c>
      <c r="K435" s="1" t="str">
        <f t="shared" si="2"/>
        <v>N144_N150</v>
      </c>
      <c r="L435" s="1">
        <v>154.359728356212</v>
      </c>
      <c r="M435" s="1">
        <v>86.128843953007006</v>
      </c>
      <c r="N435" s="1" t="s">
        <v>715</v>
      </c>
      <c r="O435" s="1">
        <v>139.4822484</v>
      </c>
      <c r="P435" s="1">
        <v>35.908699599999998</v>
      </c>
      <c r="Q435" s="1">
        <v>139.48457200000001</v>
      </c>
      <c r="R435" s="1">
        <v>35.9079409</v>
      </c>
      <c r="S435" s="1" t="s">
        <v>1273</v>
      </c>
      <c r="T435" s="8"/>
      <c r="U435" s="9">
        <v>48703.72</v>
      </c>
      <c r="V435" s="9">
        <v>333.59373319999997</v>
      </c>
      <c r="W435" s="9">
        <v>50019.57</v>
      </c>
      <c r="X435" s="1"/>
      <c r="Y435" s="1"/>
      <c r="AE435" s="1">
        <f t="shared" si="3"/>
        <v>435</v>
      </c>
    </row>
    <row r="436" spans="1:31" x14ac:dyDescent="0.2">
      <c r="A436" s="1">
        <v>436</v>
      </c>
      <c r="B436" s="1">
        <v>-1.243260676</v>
      </c>
      <c r="C436" s="1">
        <v>288.76641039999998</v>
      </c>
      <c r="D436" s="1" t="s">
        <v>73</v>
      </c>
      <c r="E436" s="1">
        <v>2</v>
      </c>
      <c r="F436" s="1">
        <v>0</v>
      </c>
      <c r="G436" s="1">
        <v>333.7325649</v>
      </c>
      <c r="H436" s="1"/>
      <c r="I436" s="1" t="s">
        <v>238</v>
      </c>
      <c r="J436" s="1" t="s">
        <v>226</v>
      </c>
      <c r="K436" s="1" t="str">
        <f t="shared" si="2"/>
        <v>N145_N138</v>
      </c>
      <c r="L436" s="1">
        <v>323.396301526456</v>
      </c>
      <c r="M436" s="1">
        <v>26.977778181201099</v>
      </c>
      <c r="N436" s="1" t="s">
        <v>716</v>
      </c>
      <c r="O436" s="1">
        <v>139.48100919999999</v>
      </c>
      <c r="P436" s="1">
        <v>35.908505099999999</v>
      </c>
      <c r="Q436" s="1">
        <v>139.48010529999999</v>
      </c>
      <c r="R436" s="1">
        <v>35.911165400000002</v>
      </c>
      <c r="S436" s="1" t="s">
        <v>1274</v>
      </c>
      <c r="T436" s="8"/>
      <c r="U436" s="9">
        <v>14291.046</v>
      </c>
      <c r="V436" s="9">
        <v>193.3657102</v>
      </c>
      <c r="W436" s="9">
        <v>17391.98141</v>
      </c>
      <c r="X436" s="1"/>
      <c r="Y436" s="1"/>
      <c r="AE436" s="1">
        <f t="shared" si="3"/>
        <v>436</v>
      </c>
    </row>
    <row r="437" spans="1:31" x14ac:dyDescent="0.2">
      <c r="A437" s="1">
        <v>437</v>
      </c>
      <c r="B437" s="1">
        <v>0.14168635900000001</v>
      </c>
      <c r="C437" s="1">
        <v>8.1180303850000008</v>
      </c>
      <c r="D437" s="1" t="s">
        <v>96</v>
      </c>
      <c r="E437" s="1">
        <v>2</v>
      </c>
      <c r="F437" s="1">
        <v>0</v>
      </c>
      <c r="G437" s="1">
        <v>450.74855300000002</v>
      </c>
      <c r="H437" s="1"/>
      <c r="I437" s="1" t="s">
        <v>238</v>
      </c>
      <c r="J437" s="1" t="s">
        <v>236</v>
      </c>
      <c r="K437" s="1" t="str">
        <f t="shared" si="2"/>
        <v>N145_N151</v>
      </c>
      <c r="L437" s="1">
        <v>265.400851080172</v>
      </c>
      <c r="M437" s="1">
        <v>257.94223357566398</v>
      </c>
      <c r="N437" s="1" t="s">
        <v>717</v>
      </c>
      <c r="O437" s="1">
        <v>139.48100919999999</v>
      </c>
      <c r="P437" s="1">
        <v>35.908505099999999</v>
      </c>
      <c r="Q437" s="1">
        <v>139.47609199999999</v>
      </c>
      <c r="R437" s="1">
        <v>35.907803700000002</v>
      </c>
      <c r="S437" s="1" t="s">
        <v>1275</v>
      </c>
      <c r="T437" s="8"/>
      <c r="U437" s="9">
        <v>73459.47</v>
      </c>
      <c r="V437" s="9">
        <v>807.9891983</v>
      </c>
      <c r="W437" s="9">
        <v>82012.812940000003</v>
      </c>
      <c r="X437" s="1"/>
      <c r="Y437" s="1"/>
      <c r="AE437" s="1">
        <f t="shared" si="3"/>
        <v>437</v>
      </c>
    </row>
    <row r="438" spans="1:31" x14ac:dyDescent="0.2">
      <c r="A438" s="1">
        <v>438</v>
      </c>
      <c r="B438" s="1">
        <v>2.0270306709999999</v>
      </c>
      <c r="C438" s="1">
        <v>116.1403024</v>
      </c>
      <c r="D438" s="1" t="s">
        <v>73</v>
      </c>
      <c r="E438" s="1">
        <v>2</v>
      </c>
      <c r="F438" s="1">
        <v>0</v>
      </c>
      <c r="G438" s="1">
        <v>238.30968189999999</v>
      </c>
      <c r="H438" s="1"/>
      <c r="I438" s="1" t="s">
        <v>238</v>
      </c>
      <c r="J438" s="1" t="s">
        <v>26</v>
      </c>
      <c r="K438" s="1" t="str">
        <f t="shared" si="2"/>
        <v>N145_N159</v>
      </c>
      <c r="L438" s="1">
        <v>141.10648600940399</v>
      </c>
      <c r="M438" s="1">
        <v>140.79917715507199</v>
      </c>
      <c r="N438" s="1" t="s">
        <v>718</v>
      </c>
      <c r="O438" s="1">
        <v>139.48100919999999</v>
      </c>
      <c r="P438" s="1">
        <v>35.908505099999999</v>
      </c>
      <c r="Q438" s="1">
        <v>139.48191019999999</v>
      </c>
      <c r="R438" s="1">
        <v>35.906669200000003</v>
      </c>
      <c r="S438" s="1" t="s">
        <v>1276</v>
      </c>
      <c r="T438" s="8"/>
      <c r="U438" s="9">
        <v>5781.85</v>
      </c>
      <c r="V438" s="9">
        <v>60.089041909999999</v>
      </c>
      <c r="W438" s="9">
        <v>6602.0649999999996</v>
      </c>
      <c r="X438" s="1"/>
      <c r="Y438" s="1"/>
      <c r="AE438" s="1">
        <f t="shared" si="3"/>
        <v>438</v>
      </c>
    </row>
    <row r="439" spans="1:31" x14ac:dyDescent="0.2">
      <c r="A439" s="1">
        <v>439</v>
      </c>
      <c r="B439" s="1">
        <v>-1.4937283800000001</v>
      </c>
      <c r="C439" s="1">
        <v>274.4156681</v>
      </c>
      <c r="D439" s="1" t="s">
        <v>96</v>
      </c>
      <c r="E439" s="1">
        <v>1</v>
      </c>
      <c r="F439" s="1">
        <v>0</v>
      </c>
      <c r="G439" s="1">
        <v>316.73084710000001</v>
      </c>
      <c r="H439" s="1"/>
      <c r="I439" s="1" t="s">
        <v>237</v>
      </c>
      <c r="J439" s="1" t="s">
        <v>217</v>
      </c>
      <c r="K439" s="1" t="str">
        <f t="shared" si="2"/>
        <v>N146_N137</v>
      </c>
      <c r="L439" s="1">
        <v>358.49249346895903</v>
      </c>
      <c r="M439" s="1">
        <v>360</v>
      </c>
      <c r="N439" s="1" t="s">
        <v>719</v>
      </c>
      <c r="O439" s="1">
        <v>139.4916121</v>
      </c>
      <c r="P439" s="1">
        <v>35.90838102</v>
      </c>
      <c r="Q439" s="1">
        <v>139.4913923</v>
      </c>
      <c r="R439" s="1">
        <v>35.911227400000001</v>
      </c>
      <c r="S439" s="1" t="s">
        <v>1277</v>
      </c>
      <c r="T439" s="8"/>
      <c r="U439" s="9">
        <v>3414.16</v>
      </c>
      <c r="V439" s="9">
        <v>106.30584229999999</v>
      </c>
      <c r="W439" s="9">
        <v>4683.3347999999996</v>
      </c>
      <c r="X439" s="1"/>
      <c r="Y439" s="1"/>
      <c r="AE439" s="1">
        <f t="shared" si="3"/>
        <v>439</v>
      </c>
    </row>
    <row r="440" spans="1:31" x14ac:dyDescent="0.2">
      <c r="A440" s="1">
        <v>440</v>
      </c>
      <c r="B440" s="1">
        <v>2.8236379739999999</v>
      </c>
      <c r="C440" s="1">
        <v>161.7825388</v>
      </c>
      <c r="D440" s="1" t="s">
        <v>96</v>
      </c>
      <c r="E440" s="1">
        <v>1</v>
      </c>
      <c r="F440" s="1">
        <v>0</v>
      </c>
      <c r="G440" s="1">
        <v>294.10190599999999</v>
      </c>
      <c r="H440" s="1"/>
      <c r="I440" s="1" t="s">
        <v>237</v>
      </c>
      <c r="J440" s="1" t="s">
        <v>235</v>
      </c>
      <c r="K440" s="1" t="str">
        <f t="shared" si="2"/>
        <v>N146_N154</v>
      </c>
      <c r="L440" s="1">
        <v>52.366863671925898</v>
      </c>
      <c r="M440" s="1">
        <v>81.655103878004596</v>
      </c>
      <c r="N440" s="1" t="s">
        <v>720</v>
      </c>
      <c r="O440" s="1">
        <v>139.4916121</v>
      </c>
      <c r="P440" s="1">
        <v>35.90838102</v>
      </c>
      <c r="Q440" s="1">
        <v>139.49425830000001</v>
      </c>
      <c r="R440" s="1">
        <v>35.907510100000003</v>
      </c>
      <c r="S440" s="1" t="s">
        <v>1278</v>
      </c>
      <c r="T440" s="8"/>
      <c r="U440" s="9">
        <v>5348.5950000000003</v>
      </c>
      <c r="V440" s="9">
        <v>195.39084399999999</v>
      </c>
      <c r="W440" s="9">
        <v>8898.7300500000001</v>
      </c>
      <c r="X440" s="1"/>
      <c r="Y440" s="1"/>
      <c r="AE440" s="1">
        <f t="shared" si="3"/>
        <v>440</v>
      </c>
    </row>
    <row r="441" spans="1:31" x14ac:dyDescent="0.2">
      <c r="A441" s="1">
        <v>441</v>
      </c>
      <c r="B441" s="1">
        <v>1.2275318589999999</v>
      </c>
      <c r="C441" s="1">
        <v>70.332394739999998</v>
      </c>
      <c r="D441" s="1" t="s">
        <v>96</v>
      </c>
      <c r="E441" s="1">
        <v>1</v>
      </c>
      <c r="F441" s="1">
        <v>0</v>
      </c>
      <c r="G441" s="1">
        <v>484.22884749999997</v>
      </c>
      <c r="H441" s="1"/>
      <c r="I441" s="1" t="s">
        <v>237</v>
      </c>
      <c r="J441" s="1" t="s">
        <v>250</v>
      </c>
      <c r="K441" s="1" t="str">
        <f t="shared" si="2"/>
        <v>N146_N167</v>
      </c>
      <c r="L441" s="1">
        <v>176.113336645716</v>
      </c>
      <c r="M441" s="1">
        <v>223.30054144772299</v>
      </c>
      <c r="N441" s="1" t="s">
        <v>721</v>
      </c>
      <c r="O441" s="1">
        <v>139.4916121</v>
      </c>
      <c r="P441" s="1">
        <v>35.90838102</v>
      </c>
      <c r="Q441" s="1">
        <v>139.49018140000001</v>
      </c>
      <c r="R441" s="1">
        <v>35.904378100000002</v>
      </c>
      <c r="S441" s="1" t="s">
        <v>1279</v>
      </c>
      <c r="T441" s="8"/>
      <c r="U441" s="9">
        <v>6779.8</v>
      </c>
      <c r="V441" s="9">
        <v>223.5492161</v>
      </c>
      <c r="W441" s="9">
        <v>7678.44</v>
      </c>
      <c r="X441" s="1"/>
      <c r="Y441" s="1"/>
      <c r="AE441" s="1">
        <f t="shared" si="3"/>
        <v>441</v>
      </c>
    </row>
    <row r="442" spans="1:31" x14ac:dyDescent="0.2">
      <c r="A442" s="1">
        <v>442</v>
      </c>
      <c r="B442" s="1">
        <v>4.1057322E-2</v>
      </c>
      <c r="C442" s="1">
        <v>2.3524112690000001</v>
      </c>
      <c r="D442" s="1" t="s">
        <v>96</v>
      </c>
      <c r="E442" s="1">
        <v>1</v>
      </c>
      <c r="F442" s="1">
        <v>0</v>
      </c>
      <c r="G442" s="1">
        <v>203.20762189999999</v>
      </c>
      <c r="H442" s="1"/>
      <c r="I442" s="1" t="s">
        <v>237</v>
      </c>
      <c r="J442" s="1" t="s">
        <v>244</v>
      </c>
      <c r="K442" s="1" t="str">
        <f t="shared" si="2"/>
        <v>N146_N147</v>
      </c>
      <c r="L442" s="1">
        <v>264.734347739496</v>
      </c>
      <c r="M442" s="1">
        <v>268.75781005111702</v>
      </c>
      <c r="N442" s="1" t="s">
        <v>722</v>
      </c>
      <c r="O442" s="1">
        <v>139.4916121</v>
      </c>
      <c r="P442" s="1">
        <v>35.90838102</v>
      </c>
      <c r="Q442" s="1">
        <v>139.4893648</v>
      </c>
      <c r="R442" s="1">
        <v>35.9082887</v>
      </c>
      <c r="S442" s="1" t="s">
        <v>1280</v>
      </c>
      <c r="T442" s="8"/>
      <c r="U442" s="9">
        <v>2918.17</v>
      </c>
      <c r="V442" s="9">
        <v>86.778368689999994</v>
      </c>
      <c r="W442" s="9">
        <v>3939.51</v>
      </c>
      <c r="X442" s="1"/>
      <c r="Y442" s="1"/>
      <c r="AE442" s="1">
        <f t="shared" si="3"/>
        <v>442</v>
      </c>
    </row>
    <row r="443" spans="1:31" x14ac:dyDescent="0.2">
      <c r="A443" s="1">
        <v>443</v>
      </c>
      <c r="B443" s="1">
        <v>1.7766552769999999</v>
      </c>
      <c r="C443" s="1">
        <v>101.794849</v>
      </c>
      <c r="D443" s="1" t="s">
        <v>96</v>
      </c>
      <c r="E443" s="1">
        <v>2</v>
      </c>
      <c r="F443" s="1">
        <v>0</v>
      </c>
      <c r="G443" s="1">
        <v>440.35536780000001</v>
      </c>
      <c r="H443" s="1"/>
      <c r="I443" s="1" t="s">
        <v>244</v>
      </c>
      <c r="J443" s="1" t="s">
        <v>250</v>
      </c>
      <c r="K443" s="1" t="str">
        <f t="shared" si="2"/>
        <v>N147_N167</v>
      </c>
      <c r="L443" s="1">
        <v>170.388158648733</v>
      </c>
      <c r="M443" s="1">
        <v>168.169979861629</v>
      </c>
      <c r="N443" s="1" t="s">
        <v>723</v>
      </c>
      <c r="O443" s="1">
        <v>139.4893648</v>
      </c>
      <c r="P443" s="1">
        <v>35.9082887</v>
      </c>
      <c r="Q443" s="1">
        <v>139.49018140000001</v>
      </c>
      <c r="R443" s="1">
        <v>35.904378100000002</v>
      </c>
      <c r="S443" s="1" t="s">
        <v>1281</v>
      </c>
      <c r="T443" s="8"/>
      <c r="U443" s="9">
        <v>8602.9500000000007</v>
      </c>
      <c r="V443" s="9">
        <v>249.85234929999999</v>
      </c>
      <c r="W443" s="9">
        <v>10253.965</v>
      </c>
      <c r="X443" s="1"/>
      <c r="Y443" s="1"/>
      <c r="AE443" s="1">
        <f t="shared" si="3"/>
        <v>443</v>
      </c>
    </row>
    <row r="444" spans="1:31" x14ac:dyDescent="0.2">
      <c r="A444" s="1">
        <v>444</v>
      </c>
      <c r="B444" s="1">
        <v>2.4966393999999999E-2</v>
      </c>
      <c r="C444" s="1">
        <v>1.430469006</v>
      </c>
      <c r="D444" s="1" t="s">
        <v>96</v>
      </c>
      <c r="E444" s="1">
        <v>2</v>
      </c>
      <c r="F444" s="1">
        <v>0</v>
      </c>
      <c r="G444" s="1">
        <v>254.2773929</v>
      </c>
      <c r="H444" s="1"/>
      <c r="I444" s="1" t="s">
        <v>244</v>
      </c>
      <c r="J444" s="1" t="s">
        <v>246</v>
      </c>
      <c r="K444" s="1" t="str">
        <f t="shared" si="2"/>
        <v>N147_N149</v>
      </c>
      <c r="L444" s="1">
        <v>268.54988563177102</v>
      </c>
      <c r="M444" s="1">
        <v>267.195513273784</v>
      </c>
      <c r="N444" s="1" t="s">
        <v>724</v>
      </c>
      <c r="O444" s="1">
        <v>139.4893648</v>
      </c>
      <c r="P444" s="1">
        <v>35.9082887</v>
      </c>
      <c r="Q444" s="1">
        <v>139.48654959999999</v>
      </c>
      <c r="R444" s="1">
        <v>35.908218400000003</v>
      </c>
      <c r="S444" s="1" t="s">
        <v>1282</v>
      </c>
      <c r="T444" s="8"/>
      <c r="U444" s="9">
        <v>12192.41</v>
      </c>
      <c r="V444" s="9">
        <v>354.74142389999997</v>
      </c>
      <c r="W444" s="9">
        <v>14245.184999999999</v>
      </c>
      <c r="X444" s="1"/>
      <c r="Y444" s="1"/>
      <c r="AE444" s="1">
        <f t="shared" si="3"/>
        <v>444</v>
      </c>
    </row>
    <row r="445" spans="1:31" x14ac:dyDescent="0.2">
      <c r="A445" s="1">
        <v>445</v>
      </c>
      <c r="B445" s="1">
        <v>-3.1005353320000002</v>
      </c>
      <c r="C445" s="1">
        <v>182.35241120000001</v>
      </c>
      <c r="D445" s="1" t="s">
        <v>96</v>
      </c>
      <c r="E445" s="1">
        <v>1</v>
      </c>
      <c r="F445" s="1">
        <v>0</v>
      </c>
      <c r="G445" s="1">
        <v>203.20762189999999</v>
      </c>
      <c r="H445" s="1"/>
      <c r="I445" s="1" t="s">
        <v>244</v>
      </c>
      <c r="J445" s="1" t="s">
        <v>237</v>
      </c>
      <c r="K445" s="1" t="str">
        <f t="shared" si="2"/>
        <v>N147_N146</v>
      </c>
      <c r="L445" s="1">
        <v>88.757810051117005</v>
      </c>
      <c r="M445" s="1">
        <v>84.734347739496897</v>
      </c>
      <c r="N445" s="1" t="s">
        <v>725</v>
      </c>
      <c r="O445" s="1">
        <v>139.4893648</v>
      </c>
      <c r="P445" s="1">
        <v>35.9082887</v>
      </c>
      <c r="Q445" s="1">
        <v>139.4916121</v>
      </c>
      <c r="R445" s="1">
        <v>35.90838102</v>
      </c>
      <c r="S445" s="1" t="s">
        <v>1283</v>
      </c>
      <c r="T445" s="8"/>
      <c r="U445" s="9">
        <v>2906.165</v>
      </c>
      <c r="V445" s="9">
        <v>86.421372930000004</v>
      </c>
      <c r="W445" s="9">
        <v>3904.62</v>
      </c>
      <c r="X445" s="1"/>
      <c r="Y445" s="1"/>
      <c r="AE445" s="1">
        <f t="shared" si="3"/>
        <v>445</v>
      </c>
    </row>
    <row r="446" spans="1:31" x14ac:dyDescent="0.2">
      <c r="A446" s="1">
        <v>446</v>
      </c>
      <c r="B446" s="1">
        <v>-1.361072469</v>
      </c>
      <c r="C446" s="1">
        <v>282.0162919</v>
      </c>
      <c r="D446" s="1" t="s">
        <v>96</v>
      </c>
      <c r="E446" s="1">
        <v>1</v>
      </c>
      <c r="F446" s="1">
        <v>0</v>
      </c>
      <c r="G446" s="1">
        <v>152.80806559999999</v>
      </c>
      <c r="H446" s="1"/>
      <c r="I446" s="1" t="s">
        <v>244</v>
      </c>
      <c r="J446" s="1" t="s">
        <v>222</v>
      </c>
      <c r="K446" s="1" t="str">
        <f t="shared" si="2"/>
        <v>N147_N141</v>
      </c>
      <c r="L446" s="1">
        <v>347.05022275807499</v>
      </c>
      <c r="M446" s="1">
        <v>349.38214534845702</v>
      </c>
      <c r="N446" s="1" t="s">
        <v>726</v>
      </c>
      <c r="O446" s="1">
        <v>139.4893648</v>
      </c>
      <c r="P446" s="1">
        <v>35.9082887</v>
      </c>
      <c r="Q446" s="1">
        <v>139.48907600000001</v>
      </c>
      <c r="R446" s="1">
        <v>35.909645500000003</v>
      </c>
      <c r="S446" s="1" t="s">
        <v>1284</v>
      </c>
      <c r="T446" s="8"/>
      <c r="U446" s="9">
        <v>2065.1350000000002</v>
      </c>
      <c r="V446" s="9">
        <v>61.411448419999999</v>
      </c>
      <c r="W446" s="9">
        <v>2098.5050000000001</v>
      </c>
      <c r="X446" s="1"/>
      <c r="Y446" s="1"/>
      <c r="AE446" s="1">
        <f t="shared" si="3"/>
        <v>446</v>
      </c>
    </row>
    <row r="447" spans="1:31" x14ac:dyDescent="0.2">
      <c r="A447" s="1">
        <v>447</v>
      </c>
      <c r="B447" s="1">
        <v>1.1422326350000001</v>
      </c>
      <c r="C447" s="1">
        <v>65.445109209999998</v>
      </c>
      <c r="D447" s="1" t="s">
        <v>96</v>
      </c>
      <c r="E447" s="1">
        <v>1</v>
      </c>
      <c r="F447" s="1">
        <v>0</v>
      </c>
      <c r="G447" s="1">
        <v>462.08367320000002</v>
      </c>
      <c r="H447" s="1" t="s">
        <v>233</v>
      </c>
      <c r="I447" s="1" t="s">
        <v>234</v>
      </c>
      <c r="J447" s="1" t="s">
        <v>251</v>
      </c>
      <c r="K447" s="1" t="str">
        <f t="shared" si="2"/>
        <v>N148_N166</v>
      </c>
      <c r="L447" s="1">
        <v>234.32092862568101</v>
      </c>
      <c r="M447" s="1">
        <v>178.17814181047001</v>
      </c>
      <c r="N447" s="1" t="s">
        <v>727</v>
      </c>
      <c r="O447" s="1">
        <v>139.45524309999999</v>
      </c>
      <c r="P447" s="1">
        <v>35.908230600000003</v>
      </c>
      <c r="Q447" s="1">
        <v>139.45355029999999</v>
      </c>
      <c r="R447" s="1">
        <v>35.904525499999998</v>
      </c>
      <c r="S447" s="1" t="s">
        <v>1285</v>
      </c>
      <c r="T447" s="8"/>
      <c r="U447" s="9">
        <v>4853.46</v>
      </c>
      <c r="V447" s="9">
        <v>174.12286270000001</v>
      </c>
      <c r="W447" s="9">
        <v>20469.365129999998</v>
      </c>
      <c r="X447" s="1"/>
      <c r="Y447" s="1"/>
      <c r="AE447" s="1">
        <f t="shared" si="3"/>
        <v>447</v>
      </c>
    </row>
    <row r="448" spans="1:31" x14ac:dyDescent="0.2">
      <c r="A448" s="1">
        <v>448</v>
      </c>
      <c r="B448" s="1">
        <v>-1.79625133</v>
      </c>
      <c r="C448" s="1">
        <v>257.08237980000001</v>
      </c>
      <c r="D448" s="1" t="s">
        <v>73</v>
      </c>
      <c r="E448" s="1">
        <v>1</v>
      </c>
      <c r="F448" s="1">
        <v>0</v>
      </c>
      <c r="G448" s="1">
        <v>533.04951900000003</v>
      </c>
      <c r="H448" s="1" t="s">
        <v>233</v>
      </c>
      <c r="I448" s="1" t="s">
        <v>234</v>
      </c>
      <c r="J448" s="1" t="s">
        <v>189</v>
      </c>
      <c r="K448" s="1" t="str">
        <f t="shared" si="2"/>
        <v>N148_N131</v>
      </c>
      <c r="L448" s="1">
        <v>3.6064807810858102</v>
      </c>
      <c r="M448" s="1">
        <v>358.39315722853598</v>
      </c>
      <c r="N448" s="1" t="s">
        <v>728</v>
      </c>
      <c r="O448" s="1">
        <v>139.45524309999999</v>
      </c>
      <c r="P448" s="1">
        <v>35.908230600000003</v>
      </c>
      <c r="Q448" s="1">
        <v>139.4563129</v>
      </c>
      <c r="R448" s="1">
        <v>35.912894999999999</v>
      </c>
      <c r="S448" s="1" t="s">
        <v>1286</v>
      </c>
      <c r="T448" s="8"/>
      <c r="U448" s="9">
        <v>6046.87</v>
      </c>
      <c r="V448" s="9">
        <v>217.0110785</v>
      </c>
      <c r="W448" s="9">
        <v>12157.349920000001</v>
      </c>
      <c r="X448" s="1"/>
      <c r="Y448" s="1"/>
      <c r="AE448" s="1">
        <f t="shared" si="3"/>
        <v>448</v>
      </c>
    </row>
    <row r="449" spans="1:31" x14ac:dyDescent="0.2">
      <c r="A449" s="1">
        <v>449</v>
      </c>
      <c r="B449" s="1">
        <v>-2.9486233400000001</v>
      </c>
      <c r="C449" s="1">
        <v>191.0563272</v>
      </c>
      <c r="D449" s="1" t="s">
        <v>73</v>
      </c>
      <c r="E449" s="1">
        <v>2</v>
      </c>
      <c r="F449" s="1">
        <v>0</v>
      </c>
      <c r="G449" s="1">
        <v>1404.6802190000001</v>
      </c>
      <c r="H449" s="1"/>
      <c r="I449" s="1" t="s">
        <v>234</v>
      </c>
      <c r="J449" s="1" t="s">
        <v>227</v>
      </c>
      <c r="K449" s="1" t="str">
        <f t="shared" si="2"/>
        <v>N148_N139</v>
      </c>
      <c r="L449" s="1">
        <v>88.581809709845103</v>
      </c>
      <c r="M449" s="1">
        <v>60.933120076379197</v>
      </c>
      <c r="N449" s="1" t="s">
        <v>729</v>
      </c>
      <c r="O449" s="1">
        <v>139.45524309999999</v>
      </c>
      <c r="P449" s="1">
        <v>35.908230600000003</v>
      </c>
      <c r="Q449" s="1">
        <v>139.4700368</v>
      </c>
      <c r="R449" s="1">
        <v>35.911121299999998</v>
      </c>
      <c r="S449" s="1" t="s">
        <v>1287</v>
      </c>
      <c r="T449" s="8"/>
      <c r="U449" s="9">
        <v>1216.0999999999999</v>
      </c>
      <c r="V449" s="9">
        <v>42.352741250000001</v>
      </c>
      <c r="W449" s="9">
        <v>4217.1251149999998</v>
      </c>
      <c r="X449" s="1"/>
      <c r="Y449" s="1"/>
      <c r="AE449" s="1">
        <f t="shared" si="3"/>
        <v>449</v>
      </c>
    </row>
    <row r="450" spans="1:31" x14ac:dyDescent="0.2">
      <c r="A450" s="1">
        <v>450</v>
      </c>
      <c r="B450" s="1">
        <v>-3.1166262589999998</v>
      </c>
      <c r="C450" s="1">
        <v>181.43046899999999</v>
      </c>
      <c r="D450" s="1" t="s">
        <v>96</v>
      </c>
      <c r="E450" s="1">
        <v>2</v>
      </c>
      <c r="F450" s="1">
        <v>0</v>
      </c>
      <c r="G450" s="1">
        <v>254.2773929</v>
      </c>
      <c r="H450" s="1"/>
      <c r="I450" s="1" t="s">
        <v>246</v>
      </c>
      <c r="J450" s="1" t="s">
        <v>244</v>
      </c>
      <c r="K450" s="1" t="str">
        <f t="shared" si="2"/>
        <v>N149_N147</v>
      </c>
      <c r="L450" s="1">
        <v>87.1955132737844</v>
      </c>
      <c r="M450" s="1">
        <v>88.549885631771602</v>
      </c>
      <c r="N450" s="1" t="s">
        <v>730</v>
      </c>
      <c r="O450" s="1">
        <v>139.48654959999999</v>
      </c>
      <c r="P450" s="1">
        <v>35.908218400000003</v>
      </c>
      <c r="Q450" s="1">
        <v>139.4893648</v>
      </c>
      <c r="R450" s="1">
        <v>35.9082887</v>
      </c>
      <c r="S450" s="1" t="s">
        <v>1288</v>
      </c>
      <c r="T450" s="8"/>
      <c r="U450" s="9">
        <v>2582.7550000000001</v>
      </c>
      <c r="V450" s="9">
        <v>72.876349730000001</v>
      </c>
      <c r="W450" s="9">
        <v>4341.7550000000001</v>
      </c>
      <c r="X450" s="1"/>
      <c r="Y450" s="1"/>
      <c r="AE450" s="1">
        <f t="shared" si="3"/>
        <v>450</v>
      </c>
    </row>
    <row r="451" spans="1:31" x14ac:dyDescent="0.2">
      <c r="A451" s="1">
        <v>451</v>
      </c>
      <c r="B451" s="1">
        <v>-1.4006400050000001</v>
      </c>
      <c r="C451" s="1">
        <v>279.74923910000001</v>
      </c>
      <c r="D451" s="1" t="s">
        <v>69</v>
      </c>
      <c r="E451" s="1">
        <v>2</v>
      </c>
      <c r="F451" s="1">
        <v>0</v>
      </c>
      <c r="G451" s="1">
        <v>119.2623135</v>
      </c>
      <c r="H451" s="1" t="s">
        <v>119</v>
      </c>
      <c r="I451" s="1" t="s">
        <v>246</v>
      </c>
      <c r="J451" s="1" t="s">
        <v>25</v>
      </c>
      <c r="K451" s="1" t="str">
        <f t="shared" si="2"/>
        <v>N149_N142</v>
      </c>
      <c r="L451" s="1">
        <v>350.25086997920801</v>
      </c>
      <c r="M451" s="1">
        <v>350.25086997920801</v>
      </c>
      <c r="N451" s="1" t="s">
        <v>731</v>
      </c>
      <c r="O451" s="1">
        <v>139.48654959999999</v>
      </c>
      <c r="P451" s="1">
        <v>35.908218400000003</v>
      </c>
      <c r="Q451" s="1">
        <v>139.48636669999999</v>
      </c>
      <c r="R451" s="1">
        <v>35.909282900000001</v>
      </c>
      <c r="S451" s="1" t="s">
        <v>1289</v>
      </c>
      <c r="T451" s="8" t="s">
        <v>252</v>
      </c>
      <c r="U451" s="9">
        <v>7471.23</v>
      </c>
      <c r="V451" s="9">
        <v>141.40560640000001</v>
      </c>
      <c r="W451" s="9">
        <v>7529.11</v>
      </c>
      <c r="X451" s="1"/>
      <c r="Y451" s="1"/>
      <c r="AE451" s="1">
        <f t="shared" si="3"/>
        <v>451</v>
      </c>
    </row>
    <row r="452" spans="1:31" x14ac:dyDescent="0.2">
      <c r="A452" s="1">
        <v>452</v>
      </c>
      <c r="B452" s="1">
        <v>1.712594043</v>
      </c>
      <c r="C452" s="1">
        <v>98.124410679999997</v>
      </c>
      <c r="D452" s="1" t="s">
        <v>69</v>
      </c>
      <c r="E452" s="1">
        <v>2</v>
      </c>
      <c r="F452" s="1">
        <v>0</v>
      </c>
      <c r="G452" s="1">
        <v>409.33503860000002</v>
      </c>
      <c r="H452" s="1" t="s">
        <v>119</v>
      </c>
      <c r="I452" s="1" t="s">
        <v>246</v>
      </c>
      <c r="J452" s="1" t="s">
        <v>253</v>
      </c>
      <c r="K452" s="1" t="str">
        <f t="shared" si="2"/>
        <v>N149_N163</v>
      </c>
      <c r="L452" s="1">
        <v>171.85184516997501</v>
      </c>
      <c r="M452" s="1">
        <v>170.75468846155599</v>
      </c>
      <c r="N452" s="1" t="s">
        <v>732</v>
      </c>
      <c r="O452" s="1">
        <v>139.48654959999999</v>
      </c>
      <c r="P452" s="1">
        <v>35.908218400000003</v>
      </c>
      <c r="Q452" s="1">
        <v>139.4870727</v>
      </c>
      <c r="R452" s="1">
        <v>35.904554099999999</v>
      </c>
      <c r="S452" s="1" t="s">
        <v>1290</v>
      </c>
      <c r="T452" s="8"/>
      <c r="U452" s="9">
        <v>15956.33</v>
      </c>
      <c r="V452" s="9">
        <v>328.91283270000002</v>
      </c>
      <c r="W452" s="9">
        <v>28274.115000000002</v>
      </c>
      <c r="X452" s="1"/>
      <c r="Y452" s="1"/>
      <c r="AE452" s="1">
        <f t="shared" si="3"/>
        <v>452</v>
      </c>
    </row>
    <row r="453" spans="1:31" x14ac:dyDescent="0.2">
      <c r="A453" s="1">
        <v>453</v>
      </c>
      <c r="B453" s="1">
        <v>0.13941134699999999</v>
      </c>
      <c r="C453" s="1">
        <v>7.9876817989999997</v>
      </c>
      <c r="D453" s="1" t="s">
        <v>96</v>
      </c>
      <c r="E453" s="1">
        <v>2</v>
      </c>
      <c r="F453" s="1">
        <v>0</v>
      </c>
      <c r="G453" s="1">
        <v>181.1549608</v>
      </c>
      <c r="H453" s="1"/>
      <c r="I453" s="1" t="s">
        <v>246</v>
      </c>
      <c r="J453" s="1" t="s">
        <v>249</v>
      </c>
      <c r="K453" s="1" t="str">
        <f t="shared" si="2"/>
        <v>N149_N150</v>
      </c>
      <c r="L453" s="1">
        <v>261.44862829163799</v>
      </c>
      <c r="M453" s="1">
        <v>261.94274976255099</v>
      </c>
      <c r="N453" s="1" t="s">
        <v>733</v>
      </c>
      <c r="O453" s="1">
        <v>139.48654959999999</v>
      </c>
      <c r="P453" s="1">
        <v>35.908218400000003</v>
      </c>
      <c r="Q453" s="1">
        <v>139.48457200000001</v>
      </c>
      <c r="R453" s="1">
        <v>35.9079409</v>
      </c>
      <c r="S453" s="1" t="s">
        <v>1291</v>
      </c>
      <c r="T453" s="8"/>
      <c r="U453" s="9">
        <v>5386.25</v>
      </c>
      <c r="V453" s="9">
        <v>101.9438494</v>
      </c>
      <c r="W453" s="9">
        <v>7163.7899900000002</v>
      </c>
      <c r="X453" s="1"/>
      <c r="Y453" s="1"/>
      <c r="AE453" s="1">
        <f t="shared" si="3"/>
        <v>453</v>
      </c>
    </row>
    <row r="454" spans="1:31" x14ac:dyDescent="0.2">
      <c r="A454" s="1">
        <v>454</v>
      </c>
      <c r="B454" s="1">
        <v>-0.31560534400000001</v>
      </c>
      <c r="C454" s="1">
        <v>341.91714580000001</v>
      </c>
      <c r="D454" s="1" t="s">
        <v>96</v>
      </c>
      <c r="E454" s="1">
        <v>2</v>
      </c>
      <c r="F454" s="1">
        <v>0</v>
      </c>
      <c r="G454" s="1">
        <v>295.0441548</v>
      </c>
      <c r="H454" s="1" t="s">
        <v>248</v>
      </c>
      <c r="I454" s="1" t="s">
        <v>249</v>
      </c>
      <c r="J454" s="1" t="s">
        <v>241</v>
      </c>
      <c r="K454" s="1" t="str">
        <f t="shared" si="2"/>
        <v>N150_N144</v>
      </c>
      <c r="L454" s="1">
        <v>266.12884395300699</v>
      </c>
      <c r="M454" s="1">
        <v>334.35972835621197</v>
      </c>
      <c r="N454" s="1" t="s">
        <v>734</v>
      </c>
      <c r="O454" s="1">
        <v>139.48457200000001</v>
      </c>
      <c r="P454" s="1">
        <v>35.9079409</v>
      </c>
      <c r="Q454" s="1">
        <v>139.4822484</v>
      </c>
      <c r="R454" s="1">
        <v>35.908699599999998</v>
      </c>
      <c r="S454" s="1" t="s">
        <v>1292</v>
      </c>
      <c r="T454" s="8"/>
      <c r="U454" s="9">
        <v>2891.9850000000001</v>
      </c>
      <c r="V454" s="9">
        <v>30.055537220000001</v>
      </c>
      <c r="W454" s="9">
        <v>11511.239229999999</v>
      </c>
      <c r="X454" s="1"/>
      <c r="Y454" s="1"/>
      <c r="AE454" s="1">
        <f t="shared" si="3"/>
        <v>454</v>
      </c>
    </row>
    <row r="455" spans="1:31" x14ac:dyDescent="0.2">
      <c r="A455" s="1">
        <v>455</v>
      </c>
      <c r="B455" s="1">
        <v>2.2068103909999999</v>
      </c>
      <c r="C455" s="1">
        <v>126.4409216</v>
      </c>
      <c r="D455" s="1" t="s">
        <v>96</v>
      </c>
      <c r="E455" s="1">
        <v>2</v>
      </c>
      <c r="F455" s="1">
        <v>0</v>
      </c>
      <c r="G455" s="1">
        <v>455.63405469999998</v>
      </c>
      <c r="H455" s="1"/>
      <c r="I455" s="1" t="s">
        <v>249</v>
      </c>
      <c r="J455" s="1" t="s">
        <v>253</v>
      </c>
      <c r="K455" s="1" t="str">
        <f t="shared" si="2"/>
        <v>N150_N163</v>
      </c>
      <c r="L455" s="1">
        <v>177.33622367230799</v>
      </c>
      <c r="M455" s="1">
        <v>88.378996657506505</v>
      </c>
      <c r="N455" s="1" t="s">
        <v>735</v>
      </c>
      <c r="O455" s="1">
        <v>139.48457200000001</v>
      </c>
      <c r="P455" s="1">
        <v>35.9079409</v>
      </c>
      <c r="Q455" s="1">
        <v>139.4870727</v>
      </c>
      <c r="R455" s="1">
        <v>35.904554099999999</v>
      </c>
      <c r="S455" s="1" t="s">
        <v>1293</v>
      </c>
      <c r="T455" s="8"/>
      <c r="U455" s="9">
        <v>28034.41</v>
      </c>
      <c r="V455" s="9">
        <v>530.59840880000002</v>
      </c>
      <c r="W455" s="9">
        <v>31273.740010000001</v>
      </c>
      <c r="X455" s="1"/>
      <c r="Y455" s="1"/>
      <c r="AE455" s="1">
        <f t="shared" si="3"/>
        <v>455</v>
      </c>
    </row>
    <row r="456" spans="1:31" x14ac:dyDescent="0.2">
      <c r="A456" s="1">
        <v>456</v>
      </c>
      <c r="B456" s="1">
        <v>-3.0021813060000002</v>
      </c>
      <c r="C456" s="1">
        <v>187.98768179999999</v>
      </c>
      <c r="D456" s="1" t="s">
        <v>96</v>
      </c>
      <c r="E456" s="1">
        <v>2</v>
      </c>
      <c r="F456" s="1">
        <v>0</v>
      </c>
      <c r="G456" s="1">
        <v>181.1549608</v>
      </c>
      <c r="H456" s="1"/>
      <c r="I456" s="1" t="s">
        <v>249</v>
      </c>
      <c r="J456" s="1" t="s">
        <v>246</v>
      </c>
      <c r="K456" s="1" t="str">
        <f t="shared" si="2"/>
        <v>N150_N149</v>
      </c>
      <c r="L456" s="1">
        <v>81.9427497625515</v>
      </c>
      <c r="M456" s="1">
        <v>81.448628291638798</v>
      </c>
      <c r="N456" s="1" t="s">
        <v>736</v>
      </c>
      <c r="O456" s="1">
        <v>139.48457200000001</v>
      </c>
      <c r="P456" s="1">
        <v>35.9079409</v>
      </c>
      <c r="Q456" s="1">
        <v>139.48654959999999</v>
      </c>
      <c r="R456" s="1">
        <v>35.908218400000003</v>
      </c>
      <c r="S456" s="1" t="s">
        <v>1294</v>
      </c>
      <c r="T456" s="8"/>
      <c r="U456" s="9">
        <v>3506.32</v>
      </c>
      <c r="V456" s="9">
        <v>66.363009300000002</v>
      </c>
      <c r="W456" s="9">
        <v>8027.5249999999996</v>
      </c>
      <c r="X456" s="1"/>
      <c r="Y456" s="1"/>
      <c r="AE456" s="1">
        <f t="shared" si="3"/>
        <v>456</v>
      </c>
    </row>
    <row r="457" spans="1:31" x14ac:dyDescent="0.2">
      <c r="A457" s="1">
        <v>457</v>
      </c>
      <c r="B457" s="1">
        <v>-2.9999062940000001</v>
      </c>
      <c r="C457" s="1">
        <v>188.11803040000001</v>
      </c>
      <c r="D457" s="1" t="s">
        <v>96</v>
      </c>
      <c r="E457" s="1">
        <v>2</v>
      </c>
      <c r="F457" s="1">
        <v>0</v>
      </c>
      <c r="G457" s="1">
        <v>450.74855300000002</v>
      </c>
      <c r="H457" s="1"/>
      <c r="I457" s="1" t="s">
        <v>236</v>
      </c>
      <c r="J457" s="1" t="s">
        <v>238</v>
      </c>
      <c r="K457" s="1" t="str">
        <f t="shared" si="2"/>
        <v>N151_N145</v>
      </c>
      <c r="L457" s="1">
        <v>77.942233575664602</v>
      </c>
      <c r="M457" s="1">
        <v>85.400851080172501</v>
      </c>
      <c r="N457" s="1" t="s">
        <v>737</v>
      </c>
      <c r="O457" s="1">
        <v>139.47609199999999</v>
      </c>
      <c r="P457" s="1">
        <v>35.907803700000002</v>
      </c>
      <c r="Q457" s="1">
        <v>139.48100919999999</v>
      </c>
      <c r="R457" s="1">
        <v>35.908505099999999</v>
      </c>
      <c r="S457" s="1" t="s">
        <v>1295</v>
      </c>
      <c r="T457" s="8"/>
      <c r="U457" s="9">
        <v>33062.415000000001</v>
      </c>
      <c r="V457" s="9">
        <v>388.15286609999998</v>
      </c>
      <c r="W457" s="9">
        <v>36499.109620000003</v>
      </c>
      <c r="X457" s="1"/>
      <c r="Y457" s="1"/>
      <c r="AE457" s="1">
        <f t="shared" si="3"/>
        <v>457</v>
      </c>
    </row>
    <row r="458" spans="1:31" x14ac:dyDescent="0.2">
      <c r="A458" s="1">
        <v>458</v>
      </c>
      <c r="B458" s="1">
        <v>-2.1580588889999999</v>
      </c>
      <c r="C458" s="1">
        <v>236.3523337</v>
      </c>
      <c r="D458" s="1" t="s">
        <v>96</v>
      </c>
      <c r="E458" s="1">
        <v>2</v>
      </c>
      <c r="F458" s="1">
        <v>0</v>
      </c>
      <c r="G458" s="1">
        <v>611.98947799999996</v>
      </c>
      <c r="H458" s="1"/>
      <c r="I458" s="1" t="s">
        <v>236</v>
      </c>
      <c r="J458" s="1" t="s">
        <v>231</v>
      </c>
      <c r="K458" s="1" t="str">
        <f t="shared" si="2"/>
        <v>N151_N135</v>
      </c>
      <c r="L458" s="1">
        <v>18.329746919210798</v>
      </c>
      <c r="M458" s="1">
        <v>57.229466502613597</v>
      </c>
      <c r="N458" s="1" t="s">
        <v>738</v>
      </c>
      <c r="O458" s="1">
        <v>139.47609199999999</v>
      </c>
      <c r="P458" s="1">
        <v>35.907803700000002</v>
      </c>
      <c r="Q458" s="1">
        <v>139.47918609999999</v>
      </c>
      <c r="R458" s="1">
        <v>35.912452299999998</v>
      </c>
      <c r="S458" s="1" t="s">
        <v>1296</v>
      </c>
      <c r="T458" s="8"/>
      <c r="U458" s="9">
        <v>50900.13</v>
      </c>
      <c r="V458" s="9">
        <v>1166.859293</v>
      </c>
      <c r="W458" s="9">
        <v>67257.180229999998</v>
      </c>
      <c r="X458" s="1"/>
      <c r="Y458" s="1"/>
      <c r="AE458" s="1">
        <f t="shared" si="3"/>
        <v>458</v>
      </c>
    </row>
    <row r="459" spans="1:31" x14ac:dyDescent="0.2">
      <c r="A459" s="1">
        <v>459</v>
      </c>
      <c r="B459" s="1">
        <v>0.64779013399999996</v>
      </c>
      <c r="C459" s="1">
        <v>37.115640689999999</v>
      </c>
      <c r="D459" s="1" t="s">
        <v>96</v>
      </c>
      <c r="E459" s="1">
        <v>2</v>
      </c>
      <c r="F459" s="1">
        <v>0</v>
      </c>
      <c r="G459" s="1">
        <v>169.1564746</v>
      </c>
      <c r="H459" s="1"/>
      <c r="I459" s="1" t="s">
        <v>236</v>
      </c>
      <c r="J459" s="1" t="s">
        <v>254</v>
      </c>
      <c r="K459" s="1" t="str">
        <f t="shared" si="2"/>
        <v>N151_N158</v>
      </c>
      <c r="L459" s="1">
        <v>232.64091442952099</v>
      </c>
      <c r="M459" s="1">
        <v>233.020867709481</v>
      </c>
      <c r="N459" s="1" t="s">
        <v>739</v>
      </c>
      <c r="O459" s="1">
        <v>139.47609199999999</v>
      </c>
      <c r="P459" s="1">
        <v>35.907803700000002</v>
      </c>
      <c r="Q459" s="1">
        <v>139.4747199</v>
      </c>
      <c r="R459" s="1">
        <v>35.906765399999998</v>
      </c>
      <c r="S459" s="1" t="s">
        <v>1297</v>
      </c>
      <c r="T459" s="8"/>
      <c r="U459" s="9">
        <v>3720.6350000000002</v>
      </c>
      <c r="V459" s="9">
        <v>85.534162109999997</v>
      </c>
      <c r="W459" s="9">
        <v>5411.6549999999997</v>
      </c>
      <c r="X459" s="1"/>
      <c r="Y459" s="1"/>
      <c r="AE459" s="1">
        <f t="shared" si="3"/>
        <v>459</v>
      </c>
    </row>
    <row r="460" spans="1:31" x14ac:dyDescent="0.2">
      <c r="A460" s="1">
        <v>460</v>
      </c>
      <c r="B460" s="1">
        <v>0.137399468</v>
      </c>
      <c r="C460" s="1">
        <v>7.8724096240000003</v>
      </c>
      <c r="D460" s="1" t="s">
        <v>96</v>
      </c>
      <c r="E460" s="1">
        <v>2</v>
      </c>
      <c r="F460" s="1">
        <v>0</v>
      </c>
      <c r="G460" s="1">
        <v>171.99004650000001</v>
      </c>
      <c r="H460" s="1"/>
      <c r="I460" s="1" t="s">
        <v>236</v>
      </c>
      <c r="J460" s="1" t="s">
        <v>247</v>
      </c>
      <c r="K460" s="1" t="str">
        <f t="shared" si="2"/>
        <v>N151_N153</v>
      </c>
      <c r="L460" s="1">
        <v>261.884742675653</v>
      </c>
      <c r="M460" s="1">
        <v>263.97917606911301</v>
      </c>
      <c r="N460" s="1" t="s">
        <v>740</v>
      </c>
      <c r="O460" s="1">
        <v>139.47609199999999</v>
      </c>
      <c r="P460" s="1">
        <v>35.907803700000002</v>
      </c>
      <c r="Q460" s="1">
        <v>139.4742138</v>
      </c>
      <c r="R460" s="1">
        <v>35.907544000000001</v>
      </c>
      <c r="S460" s="1" t="s">
        <v>1298</v>
      </c>
      <c r="T460" s="8"/>
      <c r="U460" s="9">
        <v>905.64499999999998</v>
      </c>
      <c r="V460" s="9">
        <v>20.761641090000001</v>
      </c>
      <c r="W460" s="9">
        <v>1515.67</v>
      </c>
      <c r="X460" s="1"/>
      <c r="Y460" s="1"/>
      <c r="AE460" s="1">
        <f t="shared" si="3"/>
        <v>460</v>
      </c>
    </row>
    <row r="461" spans="1:31" x14ac:dyDescent="0.2">
      <c r="A461" s="1">
        <v>461</v>
      </c>
      <c r="B461" s="1">
        <v>0.89015248800000002</v>
      </c>
      <c r="C461" s="1">
        <v>51.001980690000003</v>
      </c>
      <c r="D461" s="1" t="s">
        <v>96</v>
      </c>
      <c r="E461" s="1">
        <v>1</v>
      </c>
      <c r="F461" s="1">
        <v>0</v>
      </c>
      <c r="G461" s="1">
        <v>68.640426550000001</v>
      </c>
      <c r="H461" s="1" t="s">
        <v>206</v>
      </c>
      <c r="I461" s="1" t="s">
        <v>242</v>
      </c>
      <c r="J461" s="1" t="s">
        <v>255</v>
      </c>
      <c r="K461" s="1" t="str">
        <f t="shared" si="2"/>
        <v>N152_N156</v>
      </c>
      <c r="L461" s="1">
        <v>219.319363149982</v>
      </c>
      <c r="M461" s="1">
        <v>215.69413279388101</v>
      </c>
      <c r="N461" s="1" t="s">
        <v>741</v>
      </c>
      <c r="O461" s="1">
        <v>139.4721279</v>
      </c>
      <c r="P461" s="1">
        <v>35.907704299999999</v>
      </c>
      <c r="Q461" s="1">
        <v>139.47171</v>
      </c>
      <c r="R461" s="1">
        <v>35.9071882</v>
      </c>
      <c r="S461" s="1" t="s">
        <v>1299</v>
      </c>
      <c r="T461" s="8"/>
      <c r="U461" s="9">
        <v>0</v>
      </c>
      <c r="V461" s="9">
        <v>0</v>
      </c>
      <c r="W461" s="9">
        <v>0</v>
      </c>
      <c r="X461" s="1"/>
      <c r="Y461" s="1"/>
      <c r="AE461" s="1">
        <f t="shared" si="3"/>
        <v>461</v>
      </c>
    </row>
    <row r="462" spans="1:31" x14ac:dyDescent="0.2">
      <c r="A462" s="1">
        <v>462</v>
      </c>
      <c r="B462" s="1">
        <v>2.1364037140000001</v>
      </c>
      <c r="C462" s="1">
        <v>122.4069161</v>
      </c>
      <c r="D462" s="1" t="s">
        <v>69</v>
      </c>
      <c r="E462" s="1">
        <v>2</v>
      </c>
      <c r="F462" s="1">
        <v>0</v>
      </c>
      <c r="G462" s="1">
        <v>54.060453639999999</v>
      </c>
      <c r="H462" s="1" t="s">
        <v>75</v>
      </c>
      <c r="I462" s="1" t="s">
        <v>242</v>
      </c>
      <c r="J462" s="1" t="s">
        <v>256</v>
      </c>
      <c r="K462" s="1" t="str">
        <f t="shared" si="2"/>
        <v>N152_N155</v>
      </c>
      <c r="L462" s="1">
        <v>147.59317945844001</v>
      </c>
      <c r="M462" s="1">
        <v>147.59317945844001</v>
      </c>
      <c r="N462" s="1" t="s">
        <v>742</v>
      </c>
      <c r="O462" s="1">
        <v>139.4721279</v>
      </c>
      <c r="P462" s="1">
        <v>35.907704299999999</v>
      </c>
      <c r="Q462" s="1">
        <v>139.4724027</v>
      </c>
      <c r="R462" s="1">
        <v>35.907271399999999</v>
      </c>
      <c r="S462" s="1" t="s">
        <v>1300</v>
      </c>
      <c r="T462" s="8"/>
      <c r="U462" s="9">
        <v>0</v>
      </c>
      <c r="V462" s="9">
        <v>0</v>
      </c>
      <c r="W462" s="9">
        <v>222.66499999999999</v>
      </c>
      <c r="X462" s="1"/>
      <c r="Y462" s="1"/>
      <c r="AE462" s="1">
        <f t="shared" si="3"/>
        <v>462</v>
      </c>
    </row>
    <row r="463" spans="1:31" x14ac:dyDescent="0.2">
      <c r="A463" s="1">
        <v>463</v>
      </c>
      <c r="B463" s="1">
        <v>-1.0216221320000001</v>
      </c>
      <c r="C463" s="1">
        <v>301.46536359999999</v>
      </c>
      <c r="D463" s="1" t="s">
        <v>69</v>
      </c>
      <c r="E463" s="1">
        <v>2</v>
      </c>
      <c r="F463" s="1">
        <v>0</v>
      </c>
      <c r="G463" s="1">
        <v>423.5619456</v>
      </c>
      <c r="H463" s="1" t="s">
        <v>75</v>
      </c>
      <c r="I463" s="1" t="s">
        <v>242</v>
      </c>
      <c r="J463" s="1" t="s">
        <v>227</v>
      </c>
      <c r="K463" s="1" t="str">
        <f t="shared" si="2"/>
        <v>N152_N139</v>
      </c>
      <c r="L463" s="1">
        <v>329.61040437774602</v>
      </c>
      <c r="M463" s="1">
        <v>328.93433891253</v>
      </c>
      <c r="N463" s="1" t="s">
        <v>743</v>
      </c>
      <c r="O463" s="1">
        <v>139.4721279</v>
      </c>
      <c r="P463" s="1">
        <v>35.907704299999999</v>
      </c>
      <c r="Q463" s="1">
        <v>139.4700368</v>
      </c>
      <c r="R463" s="1">
        <v>35.911121299999998</v>
      </c>
      <c r="S463" s="1" t="s">
        <v>1301</v>
      </c>
      <c r="T463" s="8"/>
      <c r="U463" s="9">
        <v>1312.5050000000001</v>
      </c>
      <c r="V463" s="9">
        <v>44.754797060000001</v>
      </c>
      <c r="W463" s="9">
        <v>4439.33</v>
      </c>
      <c r="X463" s="1"/>
      <c r="Y463" s="1"/>
      <c r="AE463" s="1">
        <f t="shared" si="3"/>
        <v>463</v>
      </c>
    </row>
    <row r="464" spans="1:31" x14ac:dyDescent="0.2">
      <c r="A464" s="1">
        <v>464</v>
      </c>
      <c r="B464" s="1">
        <v>-2.2874307489999999</v>
      </c>
      <c r="C464" s="1">
        <v>228.9398722</v>
      </c>
      <c r="D464" s="1" t="s">
        <v>96</v>
      </c>
      <c r="E464" s="1">
        <v>1</v>
      </c>
      <c r="F464" s="1">
        <v>0</v>
      </c>
      <c r="G464" s="1">
        <v>177.51752920000001</v>
      </c>
      <c r="H464" s="1" t="s">
        <v>206</v>
      </c>
      <c r="I464" s="1" t="s">
        <v>242</v>
      </c>
      <c r="J464" s="1" t="s">
        <v>207</v>
      </c>
      <c r="K464" s="1" t="str">
        <f t="shared" si="2"/>
        <v>N152_N143</v>
      </c>
      <c r="L464" s="1">
        <v>42.085170087588097</v>
      </c>
      <c r="M464" s="1">
        <v>40.620608172222298</v>
      </c>
      <c r="N464" s="1" t="s">
        <v>744</v>
      </c>
      <c r="O464" s="1">
        <v>139.4721279</v>
      </c>
      <c r="P464" s="1">
        <v>35.907704299999999</v>
      </c>
      <c r="Q464" s="1">
        <v>139.4732649</v>
      </c>
      <c r="R464" s="1">
        <v>35.909009500000003</v>
      </c>
      <c r="S464" s="1" t="s">
        <v>1302</v>
      </c>
      <c r="T464" s="8"/>
      <c r="U464" s="9">
        <v>1007.62</v>
      </c>
      <c r="V464" s="9">
        <v>34.35859567</v>
      </c>
      <c r="W464" s="9">
        <v>2575.2649999999999</v>
      </c>
      <c r="X464" s="1"/>
      <c r="Y464" s="1"/>
      <c r="AE464" s="1">
        <f t="shared" si="3"/>
        <v>464</v>
      </c>
    </row>
    <row r="465" spans="1:31" x14ac:dyDescent="0.2">
      <c r="A465" s="1">
        <v>465</v>
      </c>
      <c r="B465" s="1">
        <v>-0.99618599200000002</v>
      </c>
      <c r="C465" s="1">
        <v>302.92274700000002</v>
      </c>
      <c r="D465" s="1" t="s">
        <v>96</v>
      </c>
      <c r="E465" s="1">
        <v>2</v>
      </c>
      <c r="F465" s="1">
        <v>0</v>
      </c>
      <c r="G465" s="1">
        <v>183.80163440000001</v>
      </c>
      <c r="H465" s="1" t="s">
        <v>210</v>
      </c>
      <c r="I465" s="1" t="s">
        <v>247</v>
      </c>
      <c r="J465" s="1" t="s">
        <v>207</v>
      </c>
      <c r="K465" s="1" t="str">
        <f t="shared" si="2"/>
        <v>N153_N143</v>
      </c>
      <c r="L465" s="1">
        <v>325.62523480380099</v>
      </c>
      <c r="M465" s="1">
        <v>328.0846685752</v>
      </c>
      <c r="N465" s="1" t="s">
        <v>745</v>
      </c>
      <c r="O465" s="1">
        <v>139.4742138</v>
      </c>
      <c r="P465" s="1">
        <v>35.907544000000001</v>
      </c>
      <c r="Q465" s="1">
        <v>139.4732649</v>
      </c>
      <c r="R465" s="1">
        <v>35.909009500000003</v>
      </c>
      <c r="S465" s="1" t="s">
        <v>1303</v>
      </c>
      <c r="T465" s="8"/>
      <c r="U465" s="9">
        <v>919.91</v>
      </c>
      <c r="V465" s="9">
        <v>31.367796909999999</v>
      </c>
      <c r="W465" s="9">
        <v>1325.0501099999999</v>
      </c>
      <c r="X465" s="1"/>
      <c r="Y465" s="1"/>
      <c r="AE465" s="1">
        <f t="shared" si="3"/>
        <v>465</v>
      </c>
    </row>
    <row r="466" spans="1:31" x14ac:dyDescent="0.2">
      <c r="A466" s="1">
        <v>466</v>
      </c>
      <c r="B466" s="1">
        <v>2.1471805759999998</v>
      </c>
      <c r="C466" s="1">
        <v>123.0243849</v>
      </c>
      <c r="D466" s="1" t="s">
        <v>96</v>
      </c>
      <c r="E466" s="1">
        <v>2</v>
      </c>
      <c r="F466" s="1">
        <v>0</v>
      </c>
      <c r="G466" s="1">
        <v>97.755225390000007</v>
      </c>
      <c r="H466" s="1" t="s">
        <v>210</v>
      </c>
      <c r="I466" s="1" t="s">
        <v>247</v>
      </c>
      <c r="J466" s="1" t="s">
        <v>254</v>
      </c>
      <c r="K466" s="1" t="str">
        <f t="shared" si="2"/>
        <v>N153_N158</v>
      </c>
      <c r="L466" s="1">
        <v>151.214883537476</v>
      </c>
      <c r="M466" s="1">
        <v>144.13330607554599</v>
      </c>
      <c r="N466" s="1" t="s">
        <v>746</v>
      </c>
      <c r="O466" s="1">
        <v>139.4742138</v>
      </c>
      <c r="P466" s="1">
        <v>35.907544000000001</v>
      </c>
      <c r="Q466" s="1">
        <v>139.4747199</v>
      </c>
      <c r="R466" s="1">
        <v>35.906765399999998</v>
      </c>
      <c r="S466" s="1" t="s">
        <v>1304</v>
      </c>
      <c r="T466" s="8"/>
      <c r="U466" s="9">
        <v>960.15499999999997</v>
      </c>
      <c r="V466" s="9">
        <v>22.011266549999998</v>
      </c>
      <c r="W466" s="9">
        <v>969.11500000000001</v>
      </c>
      <c r="X466" s="1"/>
      <c r="Y466" s="1"/>
      <c r="AE466" s="1">
        <f t="shared" si="3"/>
        <v>466</v>
      </c>
    </row>
    <row r="467" spans="1:31" x14ac:dyDescent="0.2">
      <c r="A467" s="1">
        <v>467</v>
      </c>
      <c r="B467" s="1">
        <v>0.14939480999999999</v>
      </c>
      <c r="C467" s="1">
        <v>8.5596920940000008</v>
      </c>
      <c r="D467" s="1" t="s">
        <v>96</v>
      </c>
      <c r="E467" s="1">
        <v>2</v>
      </c>
      <c r="F467" s="1">
        <v>0</v>
      </c>
      <c r="G467" s="1">
        <v>166.27012769999999</v>
      </c>
      <c r="H467" s="1"/>
      <c r="I467" s="1" t="s">
        <v>247</v>
      </c>
      <c r="J467" s="1" t="s">
        <v>256</v>
      </c>
      <c r="K467" s="1" t="str">
        <f t="shared" si="2"/>
        <v>N153_N155</v>
      </c>
      <c r="L467" s="1">
        <v>261.25140655409598</v>
      </c>
      <c r="M467" s="1">
        <v>260.58871474357102</v>
      </c>
      <c r="N467" s="1" t="s">
        <v>747</v>
      </c>
      <c r="O467" s="1">
        <v>139.4742138</v>
      </c>
      <c r="P467" s="1">
        <v>35.907544000000001</v>
      </c>
      <c r="Q467" s="1">
        <v>139.4724027</v>
      </c>
      <c r="R467" s="1">
        <v>35.907271399999999</v>
      </c>
      <c r="S467" s="1" t="s">
        <v>1305</v>
      </c>
      <c r="T467" s="8"/>
      <c r="U467" s="9">
        <v>3122.08</v>
      </c>
      <c r="V467" s="9">
        <v>105.24215239999999</v>
      </c>
      <c r="W467" s="9">
        <v>3350.085</v>
      </c>
      <c r="X467" s="1"/>
      <c r="Y467" s="1"/>
      <c r="AE467" s="1">
        <f t="shared" si="3"/>
        <v>467</v>
      </c>
    </row>
    <row r="468" spans="1:31" x14ac:dyDescent="0.2">
      <c r="A468" s="1">
        <v>468</v>
      </c>
      <c r="B468" s="1">
        <v>-3.0041931860000002</v>
      </c>
      <c r="C468" s="1">
        <v>187.8724096</v>
      </c>
      <c r="D468" s="1" t="s">
        <v>96</v>
      </c>
      <c r="E468" s="1">
        <v>2</v>
      </c>
      <c r="F468" s="1">
        <v>0</v>
      </c>
      <c r="G468" s="1">
        <v>171.99004650000001</v>
      </c>
      <c r="H468" s="1"/>
      <c r="I468" s="1" t="s">
        <v>247</v>
      </c>
      <c r="J468" s="1" t="s">
        <v>236</v>
      </c>
      <c r="K468" s="1" t="str">
        <f t="shared" si="2"/>
        <v>N153_N151</v>
      </c>
      <c r="L468" s="1">
        <v>83.979176069113095</v>
      </c>
      <c r="M468" s="1">
        <v>81.884742675653698</v>
      </c>
      <c r="N468" s="1" t="s">
        <v>748</v>
      </c>
      <c r="O468" s="1">
        <v>139.4742138</v>
      </c>
      <c r="P468" s="1">
        <v>35.907544000000001</v>
      </c>
      <c r="Q468" s="1">
        <v>139.47609199999999</v>
      </c>
      <c r="R468" s="1">
        <v>35.907803700000002</v>
      </c>
      <c r="S468" s="1" t="s">
        <v>1306</v>
      </c>
      <c r="T468" s="8"/>
      <c r="U468" s="9">
        <v>3281.73</v>
      </c>
      <c r="V468" s="9">
        <v>75.232679910000002</v>
      </c>
      <c r="W468" s="9">
        <v>3748.41</v>
      </c>
      <c r="X468" s="1"/>
      <c r="Y468" s="1"/>
      <c r="AE468" s="1">
        <f t="shared" si="3"/>
        <v>468</v>
      </c>
    </row>
    <row r="469" spans="1:31" x14ac:dyDescent="0.2">
      <c r="A469" s="1">
        <v>469</v>
      </c>
      <c r="B469" s="1">
        <v>-2.2838978779999999</v>
      </c>
      <c r="C469" s="1">
        <v>229.14229080000001</v>
      </c>
      <c r="D469" s="1" t="s">
        <v>65</v>
      </c>
      <c r="E469" s="1">
        <v>4</v>
      </c>
      <c r="F469" s="1">
        <v>0</v>
      </c>
      <c r="G469" s="1">
        <v>693.89979649999998</v>
      </c>
      <c r="H469" s="1" t="s">
        <v>180</v>
      </c>
      <c r="I469" s="1" t="s">
        <v>235</v>
      </c>
      <c r="J469" s="1" t="s">
        <v>229</v>
      </c>
      <c r="K469" s="1" t="str">
        <f t="shared" si="2"/>
        <v>N154_N134</v>
      </c>
      <c r="L469" s="1">
        <v>47.699553525896498</v>
      </c>
      <c r="M469" s="1">
        <v>26.596131891415599</v>
      </c>
      <c r="N469" s="1" t="s">
        <v>749</v>
      </c>
      <c r="O469" s="1">
        <v>139.49425830000001</v>
      </c>
      <c r="P469" s="1">
        <v>35.907510100000003</v>
      </c>
      <c r="Q469" s="1">
        <v>139.49862640000001</v>
      </c>
      <c r="R469" s="1">
        <v>35.912560300000003</v>
      </c>
      <c r="S469" s="1" t="s">
        <v>1307</v>
      </c>
      <c r="T469" s="8"/>
      <c r="U469" s="9">
        <v>47349.62</v>
      </c>
      <c r="V469" s="9">
        <v>1576.2857469999999</v>
      </c>
      <c r="W469" s="9">
        <v>57902.500119999997</v>
      </c>
      <c r="X469" s="1"/>
      <c r="Y469" s="1"/>
      <c r="AE469" s="1">
        <f t="shared" si="3"/>
        <v>469</v>
      </c>
    </row>
    <row r="470" spans="1:31" x14ac:dyDescent="0.2">
      <c r="A470" s="1">
        <v>470</v>
      </c>
      <c r="B470" s="1">
        <v>0.70979920799999996</v>
      </c>
      <c r="C470" s="1">
        <v>40.668498919999998</v>
      </c>
      <c r="D470" s="1" t="s">
        <v>65</v>
      </c>
      <c r="E470" s="1">
        <v>4</v>
      </c>
      <c r="F470" s="1">
        <v>0</v>
      </c>
      <c r="G470" s="1">
        <v>524.92140389999997</v>
      </c>
      <c r="H470" s="1" t="s">
        <v>180</v>
      </c>
      <c r="I470" s="1" t="s">
        <v>235</v>
      </c>
      <c r="J470" s="1" t="s">
        <v>257</v>
      </c>
      <c r="K470" s="1" t="str">
        <f t="shared" si="2"/>
        <v>N154_N169</v>
      </c>
      <c r="L470" s="1">
        <v>229.48630456718001</v>
      </c>
      <c r="M470" s="1">
        <v>228.862132254946</v>
      </c>
      <c r="N470" s="1" t="s">
        <v>750</v>
      </c>
      <c r="O470" s="1">
        <v>139.49425830000001</v>
      </c>
      <c r="P470" s="1">
        <v>35.907510100000003</v>
      </c>
      <c r="Q470" s="1">
        <v>139.49026029999999</v>
      </c>
      <c r="R470" s="1">
        <v>35.9040751</v>
      </c>
      <c r="S470" s="1" t="s">
        <v>1308</v>
      </c>
      <c r="T470" s="8"/>
      <c r="U470" s="9">
        <v>40377.129000000001</v>
      </c>
      <c r="V470" s="9">
        <v>1377.8386499999999</v>
      </c>
      <c r="W470" s="9">
        <v>57764.791680000002</v>
      </c>
      <c r="X470" s="1"/>
      <c r="Y470" s="1"/>
      <c r="AE470" s="1">
        <f t="shared" si="3"/>
        <v>470</v>
      </c>
    </row>
    <row r="471" spans="1:31" x14ac:dyDescent="0.2">
      <c r="A471" s="1">
        <v>471</v>
      </c>
      <c r="B471" s="1">
        <v>2.815762205</v>
      </c>
      <c r="C471" s="1">
        <v>161.33129049999999</v>
      </c>
      <c r="D471" s="1" t="s">
        <v>96</v>
      </c>
      <c r="E471" s="1">
        <v>1</v>
      </c>
      <c r="F471" s="1">
        <v>0</v>
      </c>
      <c r="G471" s="1">
        <v>933.06883070000003</v>
      </c>
      <c r="H471" s="1"/>
      <c r="I471" s="1" t="s">
        <v>235</v>
      </c>
      <c r="J471" s="1" t="s">
        <v>258</v>
      </c>
      <c r="K471" s="1" t="str">
        <f t="shared" si="2"/>
        <v>N154_N168</v>
      </c>
      <c r="L471" s="1">
        <v>86.628121501845399</v>
      </c>
      <c r="M471" s="1">
        <v>137.721091158805</v>
      </c>
      <c r="N471" s="1" t="s">
        <v>751</v>
      </c>
      <c r="O471" s="1">
        <v>139.49425830000001</v>
      </c>
      <c r="P471" s="1">
        <v>35.907510100000003</v>
      </c>
      <c r="Q471" s="1">
        <v>139.5036648</v>
      </c>
      <c r="R471" s="1">
        <v>35.904331900000003</v>
      </c>
      <c r="S471" s="1" t="s">
        <v>1309</v>
      </c>
      <c r="T471" s="8"/>
      <c r="U471" s="9">
        <v>666.3</v>
      </c>
      <c r="V471" s="9">
        <v>24.95878081</v>
      </c>
      <c r="W471" s="9">
        <v>3882.7350000000001</v>
      </c>
      <c r="X471" s="1"/>
      <c r="Y471" s="1"/>
      <c r="AE471" s="1">
        <f t="shared" si="3"/>
        <v>471</v>
      </c>
    </row>
    <row r="472" spans="1:31" x14ac:dyDescent="0.2">
      <c r="A472" s="1">
        <v>472</v>
      </c>
      <c r="B472" s="1">
        <v>-0.31795467900000002</v>
      </c>
      <c r="C472" s="1">
        <v>341.7825388</v>
      </c>
      <c r="D472" s="1" t="s">
        <v>96</v>
      </c>
      <c r="E472" s="1">
        <v>1</v>
      </c>
      <c r="F472" s="1">
        <v>0</v>
      </c>
      <c r="G472" s="1">
        <v>294.10190599999999</v>
      </c>
      <c r="H472" s="1"/>
      <c r="I472" s="1" t="s">
        <v>235</v>
      </c>
      <c r="J472" s="1" t="s">
        <v>237</v>
      </c>
      <c r="K472" s="1" t="str">
        <f t="shared" si="2"/>
        <v>N154_N146</v>
      </c>
      <c r="L472" s="1">
        <v>261.65510387800401</v>
      </c>
      <c r="M472" s="1">
        <v>232.36686367192499</v>
      </c>
      <c r="N472" s="1" t="s">
        <v>752</v>
      </c>
      <c r="O472" s="1">
        <v>139.49425830000001</v>
      </c>
      <c r="P472" s="1">
        <v>35.907510100000003</v>
      </c>
      <c r="Q472" s="1">
        <v>139.4916121</v>
      </c>
      <c r="R472" s="1">
        <v>35.90838102</v>
      </c>
      <c r="S472" s="1" t="s">
        <v>1310</v>
      </c>
      <c r="T472" s="8"/>
      <c r="U472" s="9">
        <v>2214.94</v>
      </c>
      <c r="V472" s="9">
        <v>82.968935849999994</v>
      </c>
      <c r="W472" s="9">
        <v>2868.36</v>
      </c>
      <c r="X472" s="1"/>
      <c r="Y472" s="1"/>
      <c r="AE472" s="1">
        <f t="shared" si="3"/>
        <v>472</v>
      </c>
    </row>
    <row r="473" spans="1:31" x14ac:dyDescent="0.2">
      <c r="A473" s="1">
        <v>473</v>
      </c>
      <c r="B473" s="1">
        <v>-2.9921978440000001</v>
      </c>
      <c r="C473" s="1">
        <v>188.55969210000001</v>
      </c>
      <c r="D473" s="1" t="s">
        <v>96</v>
      </c>
      <c r="E473" s="1">
        <v>2</v>
      </c>
      <c r="F473" s="1">
        <v>0</v>
      </c>
      <c r="G473" s="1">
        <v>166.27012769999999</v>
      </c>
      <c r="H473" s="1"/>
      <c r="I473" s="1" t="s">
        <v>256</v>
      </c>
      <c r="J473" s="1" t="s">
        <v>247</v>
      </c>
      <c r="K473" s="1" t="str">
        <f t="shared" si="2"/>
        <v>N155_N153</v>
      </c>
      <c r="L473" s="1">
        <v>80.588714743571003</v>
      </c>
      <c r="M473" s="1">
        <v>81.251406554096405</v>
      </c>
      <c r="N473" s="1" t="s">
        <v>753</v>
      </c>
      <c r="O473" s="1">
        <v>139.4724027</v>
      </c>
      <c r="P473" s="1">
        <v>35.907271399999999</v>
      </c>
      <c r="Q473" s="1">
        <v>139.4742138</v>
      </c>
      <c r="R473" s="1">
        <v>35.907544000000001</v>
      </c>
      <c r="S473" s="1" t="s">
        <v>1311</v>
      </c>
      <c r="T473" s="8"/>
      <c r="U473" s="9">
        <v>733.38499999999999</v>
      </c>
      <c r="V473" s="9">
        <v>25.00752138</v>
      </c>
      <c r="W473" s="9">
        <v>1439.37</v>
      </c>
      <c r="X473" s="1"/>
      <c r="Y473" s="1"/>
      <c r="AE473" s="1">
        <f t="shared" si="3"/>
        <v>473</v>
      </c>
    </row>
    <row r="474" spans="1:31" x14ac:dyDescent="0.2">
      <c r="A474" s="1">
        <v>474</v>
      </c>
      <c r="B474" s="1">
        <v>-1.00518894</v>
      </c>
      <c r="C474" s="1">
        <v>302.40691609999999</v>
      </c>
      <c r="D474" s="1" t="s">
        <v>69</v>
      </c>
      <c r="E474" s="1">
        <v>2</v>
      </c>
      <c r="F474" s="1">
        <v>0</v>
      </c>
      <c r="G474" s="1">
        <v>54.060453639999999</v>
      </c>
      <c r="H474" s="1" t="s">
        <v>75</v>
      </c>
      <c r="I474" s="1" t="s">
        <v>256</v>
      </c>
      <c r="J474" s="1" t="s">
        <v>242</v>
      </c>
      <c r="K474" s="1" t="str">
        <f t="shared" si="2"/>
        <v>N155_N152</v>
      </c>
      <c r="L474" s="1">
        <v>327.59317945843998</v>
      </c>
      <c r="M474" s="1">
        <v>327.59317945843998</v>
      </c>
      <c r="N474" s="1" t="s">
        <v>754</v>
      </c>
      <c r="O474" s="1">
        <v>139.4724027</v>
      </c>
      <c r="P474" s="1">
        <v>35.907271399999999</v>
      </c>
      <c r="Q474" s="1">
        <v>139.4721279</v>
      </c>
      <c r="R474" s="1">
        <v>35.907704299999999</v>
      </c>
      <c r="S474" s="1" t="s">
        <v>1312</v>
      </c>
      <c r="T474" s="8"/>
      <c r="U474" s="9">
        <v>0</v>
      </c>
      <c r="V474" s="9">
        <v>0</v>
      </c>
      <c r="W474" s="9">
        <v>0</v>
      </c>
      <c r="X474" s="1"/>
      <c r="Y474" s="1"/>
      <c r="AE474" s="1">
        <f t="shared" si="3"/>
        <v>474</v>
      </c>
    </row>
    <row r="475" spans="1:31" x14ac:dyDescent="0.2">
      <c r="A475" s="1">
        <v>475</v>
      </c>
      <c r="B475" s="1">
        <v>0.119537083</v>
      </c>
      <c r="C475" s="1">
        <v>6.8489703510000002</v>
      </c>
      <c r="D475" s="1" t="s">
        <v>96</v>
      </c>
      <c r="E475" s="1">
        <v>2</v>
      </c>
      <c r="F475" s="1">
        <v>0</v>
      </c>
      <c r="G475" s="1">
        <v>63.207187709999999</v>
      </c>
      <c r="H475" s="1"/>
      <c r="I475" s="1" t="s">
        <v>256</v>
      </c>
      <c r="J475" s="1" t="s">
        <v>255</v>
      </c>
      <c r="K475" s="1" t="str">
        <f t="shared" si="2"/>
        <v>N155_N156</v>
      </c>
      <c r="L475" s="1">
        <v>263.15119599533602</v>
      </c>
      <c r="M475" s="1">
        <v>263.15119595825701</v>
      </c>
      <c r="N475" s="1" t="s">
        <v>755</v>
      </c>
      <c r="O475" s="1">
        <v>139.4724027</v>
      </c>
      <c r="P475" s="1">
        <v>35.907271399999999</v>
      </c>
      <c r="Q475" s="1">
        <v>139.47171</v>
      </c>
      <c r="R475" s="1">
        <v>35.9071882</v>
      </c>
      <c r="S475" s="1" t="s">
        <v>1313</v>
      </c>
      <c r="T475" s="8"/>
      <c r="U475" s="9">
        <v>0</v>
      </c>
      <c r="V475" s="9">
        <v>0</v>
      </c>
      <c r="W475" s="9">
        <v>47.634999989999997</v>
      </c>
      <c r="X475" s="1"/>
      <c r="Y475" s="1"/>
      <c r="AE475" s="1">
        <f t="shared" si="3"/>
        <v>475</v>
      </c>
    </row>
    <row r="476" spans="1:31" x14ac:dyDescent="0.2">
      <c r="A476" s="1">
        <v>476</v>
      </c>
      <c r="B476" s="1">
        <v>2.114353441</v>
      </c>
      <c r="C476" s="1">
        <v>121.1435286</v>
      </c>
      <c r="D476" s="1" t="s">
        <v>69</v>
      </c>
      <c r="E476" s="1">
        <v>2</v>
      </c>
      <c r="F476" s="1">
        <v>0</v>
      </c>
      <c r="G476" s="1">
        <v>185.09534310000001</v>
      </c>
      <c r="H476" s="1" t="s">
        <v>75</v>
      </c>
      <c r="I476" s="1" t="s">
        <v>256</v>
      </c>
      <c r="J476" s="1" t="s">
        <v>27</v>
      </c>
      <c r="K476" s="1" t="str">
        <f t="shared" si="2"/>
        <v>N155_N161</v>
      </c>
      <c r="L476" s="1">
        <v>149.27949313310199</v>
      </c>
      <c r="M476" s="1">
        <v>147.93729038785699</v>
      </c>
      <c r="N476" s="1" t="s">
        <v>756</v>
      </c>
      <c r="O476" s="1">
        <v>139.4724027</v>
      </c>
      <c r="P476" s="1">
        <v>35.907271399999999</v>
      </c>
      <c r="Q476" s="1">
        <v>139.47330729999999</v>
      </c>
      <c r="R476" s="1">
        <v>35.905774399999999</v>
      </c>
      <c r="S476" s="1" t="s">
        <v>1314</v>
      </c>
      <c r="T476" s="8"/>
      <c r="U476" s="9">
        <v>2347.3850000000002</v>
      </c>
      <c r="V476" s="9">
        <v>72.555564200000006</v>
      </c>
      <c r="W476" s="9">
        <v>5176.7349999999997</v>
      </c>
      <c r="X476" s="1"/>
      <c r="Y476" s="1"/>
      <c r="AE476" s="1">
        <f t="shared" si="3"/>
        <v>476</v>
      </c>
    </row>
    <row r="477" spans="1:31" x14ac:dyDescent="0.2">
      <c r="A477" s="1">
        <v>477</v>
      </c>
      <c r="B477" s="1">
        <v>-3.0220555710000001</v>
      </c>
      <c r="C477" s="1">
        <v>186.84897029999999</v>
      </c>
      <c r="D477" s="1" t="s">
        <v>96</v>
      </c>
      <c r="E477" s="1">
        <v>2</v>
      </c>
      <c r="F477" s="1">
        <v>0</v>
      </c>
      <c r="G477" s="1">
        <v>63.207187709999999</v>
      </c>
      <c r="H477" s="1"/>
      <c r="I477" s="1" t="s">
        <v>255</v>
      </c>
      <c r="J477" s="1" t="s">
        <v>256</v>
      </c>
      <c r="K477" s="1" t="str">
        <f t="shared" si="2"/>
        <v>N156_N155</v>
      </c>
      <c r="L477" s="1">
        <v>83.151195958257105</v>
      </c>
      <c r="M477" s="1">
        <v>83.151195995335996</v>
      </c>
      <c r="N477" s="1" t="s">
        <v>757</v>
      </c>
      <c r="O477" s="1">
        <v>139.47171</v>
      </c>
      <c r="P477" s="1">
        <v>35.9071882</v>
      </c>
      <c r="Q477" s="1">
        <v>139.4724027</v>
      </c>
      <c r="R477" s="1">
        <v>35.907271399999999</v>
      </c>
      <c r="S477" s="1" t="s">
        <v>1315</v>
      </c>
      <c r="T477" s="8"/>
      <c r="U477" s="9">
        <v>0</v>
      </c>
      <c r="V477" s="9">
        <v>0</v>
      </c>
      <c r="W477" s="9">
        <v>0</v>
      </c>
      <c r="X477" s="1"/>
      <c r="Y477" s="1"/>
      <c r="AE477" s="1">
        <f t="shared" si="3"/>
        <v>477</v>
      </c>
    </row>
    <row r="478" spans="1:31" x14ac:dyDescent="0.2">
      <c r="A478" s="1">
        <v>478</v>
      </c>
      <c r="B478" s="1">
        <v>0.54041708200000005</v>
      </c>
      <c r="C478" s="1">
        <v>30.963617979999999</v>
      </c>
      <c r="D478" s="1" t="s">
        <v>96</v>
      </c>
      <c r="E478" s="1">
        <v>1</v>
      </c>
      <c r="F478" s="1">
        <v>0</v>
      </c>
      <c r="G478" s="1">
        <v>702.75075949999996</v>
      </c>
      <c r="H478" s="1" t="s">
        <v>206</v>
      </c>
      <c r="I478" s="1" t="s">
        <v>255</v>
      </c>
      <c r="J478" s="1" t="s">
        <v>259</v>
      </c>
      <c r="K478" s="1" t="str">
        <f t="shared" si="2"/>
        <v>N156_N171</v>
      </c>
      <c r="L478" s="1">
        <v>212.746745611981</v>
      </c>
      <c r="M478" s="1">
        <v>230.204783004278</v>
      </c>
      <c r="N478" s="1" t="s">
        <v>758</v>
      </c>
      <c r="O478" s="1">
        <v>139.47171</v>
      </c>
      <c r="P478" s="1">
        <v>35.9071882</v>
      </c>
      <c r="Q478" s="1">
        <v>139.46562929999999</v>
      </c>
      <c r="R478" s="1">
        <v>35.903539799999997</v>
      </c>
      <c r="S478" s="1" t="s">
        <v>1316</v>
      </c>
      <c r="T478" s="8"/>
      <c r="U478" s="9">
        <v>23555.15</v>
      </c>
      <c r="V478" s="9">
        <v>850.81503970000006</v>
      </c>
      <c r="W478" s="9">
        <v>31937.190180000001</v>
      </c>
      <c r="X478" s="1"/>
      <c r="Y478" s="1"/>
      <c r="AE478" s="1">
        <f t="shared" si="3"/>
        <v>478</v>
      </c>
    </row>
    <row r="479" spans="1:31" x14ac:dyDescent="0.2">
      <c r="A479" s="1">
        <v>479</v>
      </c>
      <c r="B479" s="1">
        <v>-2.2514401660000001</v>
      </c>
      <c r="C479" s="1">
        <v>231.00198069999999</v>
      </c>
      <c r="D479" s="1" t="s">
        <v>96</v>
      </c>
      <c r="E479" s="1">
        <v>1</v>
      </c>
      <c r="F479" s="1">
        <v>0</v>
      </c>
      <c r="G479" s="1">
        <v>68.640426550000001</v>
      </c>
      <c r="H479" s="1" t="s">
        <v>206</v>
      </c>
      <c r="I479" s="1" t="s">
        <v>255</v>
      </c>
      <c r="J479" s="1" t="s">
        <v>242</v>
      </c>
      <c r="K479" s="1" t="str">
        <f t="shared" si="2"/>
        <v>N156_N152</v>
      </c>
      <c r="L479" s="1">
        <v>35.6941327938816</v>
      </c>
      <c r="M479" s="1">
        <v>39.319363149982202</v>
      </c>
      <c r="N479" s="1" t="s">
        <v>759</v>
      </c>
      <c r="O479" s="1">
        <v>139.47171</v>
      </c>
      <c r="P479" s="1">
        <v>35.9071882</v>
      </c>
      <c r="Q479" s="1">
        <v>139.4721279</v>
      </c>
      <c r="R479" s="1">
        <v>35.907704299999999</v>
      </c>
      <c r="S479" s="1" t="s">
        <v>1317</v>
      </c>
      <c r="T479" s="8"/>
      <c r="U479" s="9">
        <v>1365.615</v>
      </c>
      <c r="V479" s="9">
        <v>46.565782370000001</v>
      </c>
      <c r="W479" s="9">
        <v>1897.77</v>
      </c>
      <c r="X479" s="1"/>
      <c r="Y479" s="1"/>
      <c r="AE479" s="1">
        <f t="shared" si="3"/>
        <v>479</v>
      </c>
    </row>
    <row r="480" spans="1:31" x14ac:dyDescent="0.2">
      <c r="A480" s="1">
        <v>480</v>
      </c>
      <c r="B480" s="1">
        <v>0.33224229500000002</v>
      </c>
      <c r="C480" s="1">
        <v>19.036081280000001</v>
      </c>
      <c r="D480" s="1" t="s">
        <v>73</v>
      </c>
      <c r="E480" s="1">
        <v>2</v>
      </c>
      <c r="F480" s="1">
        <v>0</v>
      </c>
      <c r="G480" s="1">
        <v>720.50776020000001</v>
      </c>
      <c r="H480" s="1"/>
      <c r="I480" s="1" t="s">
        <v>219</v>
      </c>
      <c r="J480" s="1" t="s">
        <v>243</v>
      </c>
      <c r="K480" s="1" t="str">
        <f t="shared" si="2"/>
        <v>N157_N165</v>
      </c>
      <c r="L480" s="1">
        <v>234.483374580868</v>
      </c>
      <c r="M480" s="1">
        <v>264.53497960965097</v>
      </c>
      <c r="N480" s="1" t="s">
        <v>760</v>
      </c>
      <c r="O480" s="1">
        <v>139.51305919999999</v>
      </c>
      <c r="P480" s="1">
        <v>35.906949900000001</v>
      </c>
      <c r="Q480" s="1">
        <v>139.5060642</v>
      </c>
      <c r="R480" s="1">
        <v>35.904536399999998</v>
      </c>
      <c r="S480" s="1" t="s">
        <v>1318</v>
      </c>
      <c r="T480" s="8"/>
      <c r="U480" s="9">
        <v>88113.55</v>
      </c>
      <c r="V480" s="9">
        <v>1535.9261899999999</v>
      </c>
      <c r="W480" s="9">
        <v>105049.3852</v>
      </c>
      <c r="X480" s="1"/>
      <c r="Y480" s="1"/>
      <c r="AE480" s="1">
        <f t="shared" si="3"/>
        <v>480</v>
      </c>
    </row>
    <row r="481" spans="1:31" x14ac:dyDescent="0.2">
      <c r="A481" s="1">
        <v>481</v>
      </c>
      <c r="B481" s="1">
        <v>2.4602495260000001</v>
      </c>
      <c r="C481" s="1">
        <v>140.96191440000001</v>
      </c>
      <c r="D481" s="1" t="s">
        <v>73</v>
      </c>
      <c r="E481" s="1">
        <v>2</v>
      </c>
      <c r="F481" s="1">
        <v>0</v>
      </c>
      <c r="G481" s="1">
        <v>885.14327969999999</v>
      </c>
      <c r="H481" s="1" t="s">
        <v>218</v>
      </c>
      <c r="I481" s="1" t="s">
        <v>219</v>
      </c>
      <c r="J481" s="1" t="s">
        <v>260</v>
      </c>
      <c r="K481" s="1" t="str">
        <f t="shared" si="2"/>
        <v>N157_N175</v>
      </c>
      <c r="L481" s="1">
        <v>133.26699567391199</v>
      </c>
      <c r="M481" s="1">
        <v>112.558016382229</v>
      </c>
      <c r="N481" s="1" t="s">
        <v>761</v>
      </c>
      <c r="O481" s="1">
        <v>139.51305919999999</v>
      </c>
      <c r="P481" s="1">
        <v>35.906949900000001</v>
      </c>
      <c r="Q481" s="1">
        <v>139.51992630000001</v>
      </c>
      <c r="R481" s="1">
        <v>35.901381469999997</v>
      </c>
      <c r="S481" s="1" t="s">
        <v>1319</v>
      </c>
      <c r="T481" s="8"/>
      <c r="U481" s="9">
        <v>66356.12</v>
      </c>
      <c r="V481" s="9">
        <v>1998.3080789999999</v>
      </c>
      <c r="W481" s="9">
        <v>94216.690050000005</v>
      </c>
      <c r="X481" s="1"/>
      <c r="Y481" s="1"/>
      <c r="AE481" s="1">
        <f t="shared" si="3"/>
        <v>481</v>
      </c>
    </row>
    <row r="482" spans="1:31" x14ac:dyDescent="0.2">
      <c r="A482" s="1">
        <v>482</v>
      </c>
      <c r="B482" s="1">
        <v>-0.61883851599999995</v>
      </c>
      <c r="C482" s="1">
        <v>324.5431648</v>
      </c>
      <c r="D482" s="1" t="s">
        <v>73</v>
      </c>
      <c r="E482" s="1">
        <v>2</v>
      </c>
      <c r="F482" s="1">
        <v>0</v>
      </c>
      <c r="G482" s="1">
        <v>1541.76305</v>
      </c>
      <c r="H482" s="1" t="s">
        <v>218</v>
      </c>
      <c r="I482" s="1" t="s">
        <v>219</v>
      </c>
      <c r="J482" s="1" t="s">
        <v>182</v>
      </c>
      <c r="K482" s="1" t="str">
        <f t="shared" si="2"/>
        <v>N157_N118</v>
      </c>
      <c r="L482" s="1">
        <v>313.57285933882201</v>
      </c>
      <c r="M482" s="1">
        <v>294.95299712906501</v>
      </c>
      <c r="N482" s="1" t="s">
        <v>762</v>
      </c>
      <c r="O482" s="1">
        <v>139.51305919999999</v>
      </c>
      <c r="P482" s="1">
        <v>35.906949900000001</v>
      </c>
      <c r="Q482" s="1">
        <v>139.50040229999999</v>
      </c>
      <c r="R482" s="1">
        <v>35.915963599999998</v>
      </c>
      <c r="S482" s="1" t="s">
        <v>1320</v>
      </c>
      <c r="T482" s="8"/>
      <c r="U482" s="9">
        <v>2794.06</v>
      </c>
      <c r="V482" s="9">
        <v>103.1976579</v>
      </c>
      <c r="W482" s="9">
        <v>40305.019869999996</v>
      </c>
      <c r="X482" s="1"/>
      <c r="Y482" s="1"/>
      <c r="AE482" s="1">
        <f t="shared" si="3"/>
        <v>482</v>
      </c>
    </row>
    <row r="483" spans="1:31" x14ac:dyDescent="0.2">
      <c r="A483" s="1">
        <v>483</v>
      </c>
      <c r="B483" s="1">
        <v>-0.99441207700000001</v>
      </c>
      <c r="C483" s="1">
        <v>303.02438489999997</v>
      </c>
      <c r="D483" s="1" t="s">
        <v>96</v>
      </c>
      <c r="E483" s="1">
        <v>2</v>
      </c>
      <c r="F483" s="1">
        <v>0</v>
      </c>
      <c r="G483" s="1">
        <v>97.755225390000007</v>
      </c>
      <c r="H483" s="1" t="s">
        <v>210</v>
      </c>
      <c r="I483" s="1" t="s">
        <v>254</v>
      </c>
      <c r="J483" s="1" t="s">
        <v>247</v>
      </c>
      <c r="K483" s="1" t="str">
        <f t="shared" si="2"/>
        <v>N158_N153</v>
      </c>
      <c r="L483" s="1">
        <v>324.13330607554599</v>
      </c>
      <c r="M483" s="1">
        <v>331.214883537476</v>
      </c>
      <c r="N483" s="1" t="s">
        <v>763</v>
      </c>
      <c r="O483" s="1">
        <v>139.4747199</v>
      </c>
      <c r="P483" s="1">
        <v>35.906765399999998</v>
      </c>
      <c r="Q483" s="1">
        <v>139.4742138</v>
      </c>
      <c r="R483" s="1">
        <v>35.907544000000001</v>
      </c>
      <c r="S483" s="1" t="s">
        <v>1321</v>
      </c>
      <c r="T483" s="8"/>
      <c r="U483" s="9">
        <v>696.33</v>
      </c>
      <c r="V483" s="9">
        <v>20.509802969999999</v>
      </c>
      <c r="W483" s="9">
        <v>1142.23</v>
      </c>
      <c r="X483" s="1"/>
      <c r="Y483" s="1"/>
      <c r="AE483" s="1">
        <f t="shared" si="3"/>
        <v>483</v>
      </c>
    </row>
    <row r="484" spans="1:31" x14ac:dyDescent="0.2">
      <c r="A484" s="1">
        <v>484</v>
      </c>
      <c r="B484" s="1">
        <v>2.4381742819999999</v>
      </c>
      <c r="C484" s="1">
        <v>139.69709610000001</v>
      </c>
      <c r="D484" s="1" t="s">
        <v>96</v>
      </c>
      <c r="E484" s="1">
        <v>2</v>
      </c>
      <c r="F484" s="1">
        <v>0</v>
      </c>
      <c r="G484" s="1">
        <v>437.72216689999999</v>
      </c>
      <c r="H484" s="1" t="s">
        <v>210</v>
      </c>
      <c r="I484" s="1" t="s">
        <v>254</v>
      </c>
      <c r="J484" s="1" t="s">
        <v>261</v>
      </c>
      <c r="K484" s="1" t="str">
        <f t="shared" si="2"/>
        <v>N158_N170</v>
      </c>
      <c r="L484" s="1">
        <v>131.03629114654299</v>
      </c>
      <c r="M484" s="1">
        <v>125.902075016583</v>
      </c>
      <c r="N484" s="1" t="s">
        <v>764</v>
      </c>
      <c r="O484" s="1">
        <v>139.4747199</v>
      </c>
      <c r="P484" s="1">
        <v>35.906765399999998</v>
      </c>
      <c r="Q484" s="1">
        <v>139.47807449999999</v>
      </c>
      <c r="R484" s="1">
        <v>35.903920200000002</v>
      </c>
      <c r="S484" s="1" t="s">
        <v>1322</v>
      </c>
      <c r="T484" s="8"/>
      <c r="U484" s="9">
        <v>14955.83</v>
      </c>
      <c r="V484" s="9">
        <v>423.20756829999999</v>
      </c>
      <c r="W484" s="9">
        <v>18446.45494</v>
      </c>
      <c r="X484" s="1"/>
      <c r="Y484" s="1"/>
      <c r="AE484" s="1">
        <f t="shared" si="3"/>
        <v>484</v>
      </c>
    </row>
    <row r="485" spans="1:31" x14ac:dyDescent="0.2">
      <c r="A485" s="1">
        <v>485</v>
      </c>
      <c r="B485" s="1">
        <v>0.61176095399999997</v>
      </c>
      <c r="C485" s="1">
        <v>35.051320740000001</v>
      </c>
      <c r="D485" s="1" t="s">
        <v>96</v>
      </c>
      <c r="E485" s="1">
        <v>2</v>
      </c>
      <c r="F485" s="1">
        <v>0</v>
      </c>
      <c r="G485" s="1">
        <v>168.49383159999999</v>
      </c>
      <c r="H485" s="1"/>
      <c r="I485" s="1" t="s">
        <v>254</v>
      </c>
      <c r="J485" s="1" t="s">
        <v>27</v>
      </c>
      <c r="K485" s="1" t="str">
        <f t="shared" si="2"/>
        <v>N158_N161</v>
      </c>
      <c r="L485" s="1">
        <v>232.955127099891</v>
      </c>
      <c r="M485" s="1">
        <v>237.826838361206</v>
      </c>
      <c r="N485" s="1" t="s">
        <v>765</v>
      </c>
      <c r="O485" s="1">
        <v>139.4747199</v>
      </c>
      <c r="P485" s="1">
        <v>35.906765399999998</v>
      </c>
      <c r="Q485" s="1">
        <v>139.47330729999999</v>
      </c>
      <c r="R485" s="1">
        <v>35.905774399999999</v>
      </c>
      <c r="S485" s="1" t="s">
        <v>1323</v>
      </c>
      <c r="T485" s="8"/>
      <c r="U485" s="9">
        <v>329.63499999999999</v>
      </c>
      <c r="V485" s="9">
        <v>9.7091162270000009</v>
      </c>
      <c r="W485" s="9">
        <v>2516.02486</v>
      </c>
      <c r="X485" s="1"/>
      <c r="Y485" s="1"/>
      <c r="AE485" s="1">
        <f t="shared" si="3"/>
        <v>485</v>
      </c>
    </row>
    <row r="486" spans="1:31" x14ac:dyDescent="0.2">
      <c r="A486" s="1">
        <v>486</v>
      </c>
      <c r="B486" s="1">
        <v>-2.4938025189999999</v>
      </c>
      <c r="C486" s="1">
        <v>217.1156407</v>
      </c>
      <c r="D486" s="1" t="s">
        <v>96</v>
      </c>
      <c r="E486" s="1">
        <v>2</v>
      </c>
      <c r="F486" s="1">
        <v>0</v>
      </c>
      <c r="G486" s="1">
        <v>169.1564746</v>
      </c>
      <c r="H486" s="1"/>
      <c r="I486" s="1" t="s">
        <v>254</v>
      </c>
      <c r="J486" s="1" t="s">
        <v>236</v>
      </c>
      <c r="K486" s="1" t="str">
        <f t="shared" si="2"/>
        <v>N158_N151</v>
      </c>
      <c r="L486" s="1">
        <v>53.020867709481799</v>
      </c>
      <c r="M486" s="1">
        <v>52.6409144295217</v>
      </c>
      <c r="N486" s="1" t="s">
        <v>766</v>
      </c>
      <c r="O486" s="1">
        <v>139.4747199</v>
      </c>
      <c r="P486" s="1">
        <v>35.906765399999998</v>
      </c>
      <c r="Q486" s="1">
        <v>139.47609199999999</v>
      </c>
      <c r="R486" s="1">
        <v>35.907803700000002</v>
      </c>
      <c r="S486" s="1" t="s">
        <v>1324</v>
      </c>
      <c r="T486" s="8"/>
      <c r="U486" s="9">
        <v>887.51</v>
      </c>
      <c r="V486" s="9">
        <v>20.34590163</v>
      </c>
      <c r="W486" s="9">
        <v>1091.085</v>
      </c>
      <c r="X486" s="1"/>
      <c r="Y486" s="1"/>
      <c r="AE486" s="1">
        <f t="shared" si="3"/>
        <v>486</v>
      </c>
    </row>
    <row r="487" spans="1:31" x14ac:dyDescent="0.2">
      <c r="A487" s="1">
        <v>487</v>
      </c>
      <c r="B487" s="1">
        <v>-1.114561983</v>
      </c>
      <c r="C487" s="1">
        <v>296.1403024</v>
      </c>
      <c r="D487" s="1" t="s">
        <v>73</v>
      </c>
      <c r="E487" s="1">
        <v>2</v>
      </c>
      <c r="F487" s="1">
        <v>0</v>
      </c>
      <c r="G487" s="1">
        <v>238.30968189999999</v>
      </c>
      <c r="H487" s="1"/>
      <c r="I487" s="1" t="s">
        <v>26</v>
      </c>
      <c r="J487" s="1" t="s">
        <v>238</v>
      </c>
      <c r="K487" s="1" t="str">
        <f t="shared" si="2"/>
        <v>N159_N145</v>
      </c>
      <c r="L487" s="1">
        <v>320.79917715507202</v>
      </c>
      <c r="M487" s="1">
        <v>321.10648600940402</v>
      </c>
      <c r="N487" s="1" t="s">
        <v>767</v>
      </c>
      <c r="O487" s="1">
        <v>139.48191019999999</v>
      </c>
      <c r="P487" s="1">
        <v>35.906669200000003</v>
      </c>
      <c r="Q487" s="1">
        <v>139.48100919999999</v>
      </c>
      <c r="R487" s="1">
        <v>35.908505099999999</v>
      </c>
      <c r="S487" s="1" t="s">
        <v>1325</v>
      </c>
      <c r="T487" s="8"/>
      <c r="U487" s="9">
        <v>38622.11</v>
      </c>
      <c r="V487" s="9">
        <v>401.38806549999998</v>
      </c>
      <c r="W487" s="9">
        <v>40223.440000000002</v>
      </c>
      <c r="X487" s="1"/>
      <c r="Y487" s="1"/>
      <c r="AE487" s="1">
        <f t="shared" si="3"/>
        <v>487</v>
      </c>
    </row>
    <row r="488" spans="1:31" x14ac:dyDescent="0.2">
      <c r="A488" s="1">
        <v>488</v>
      </c>
      <c r="B488" s="1">
        <v>1.8265662949999999</v>
      </c>
      <c r="C488" s="1">
        <v>104.6545397</v>
      </c>
      <c r="D488" s="1" t="s">
        <v>73</v>
      </c>
      <c r="E488" s="1">
        <v>2</v>
      </c>
      <c r="F488" s="1">
        <v>0</v>
      </c>
      <c r="G488" s="1">
        <v>248.49766640000001</v>
      </c>
      <c r="H488" s="1"/>
      <c r="I488" s="1" t="s">
        <v>26</v>
      </c>
      <c r="J488" s="1" t="s">
        <v>262</v>
      </c>
      <c r="K488" s="1" t="str">
        <f t="shared" si="2"/>
        <v>N159_N164</v>
      </c>
      <c r="L488" s="1">
        <v>139.22494113068299</v>
      </c>
      <c r="M488" s="1">
        <v>187.577053212262</v>
      </c>
      <c r="N488" s="1" t="s">
        <v>768</v>
      </c>
      <c r="O488" s="1">
        <v>139.48191019999999</v>
      </c>
      <c r="P488" s="1">
        <v>35.906669200000003</v>
      </c>
      <c r="Q488" s="1">
        <v>139.4824663</v>
      </c>
      <c r="R488" s="1">
        <v>35.904542599999999</v>
      </c>
      <c r="S488" s="1" t="s">
        <v>1326</v>
      </c>
      <c r="T488" s="8"/>
      <c r="U488" s="9">
        <v>14999.424999999999</v>
      </c>
      <c r="V488" s="9">
        <v>155.88454859999999</v>
      </c>
      <c r="W488" s="9">
        <v>26448.560000000001</v>
      </c>
      <c r="X488" s="1"/>
      <c r="Y488" s="1"/>
      <c r="AE488" s="1">
        <f t="shared" si="3"/>
        <v>488</v>
      </c>
    </row>
    <row r="489" spans="1:31" x14ac:dyDescent="0.2">
      <c r="A489" s="1">
        <v>489</v>
      </c>
      <c r="B489" s="1">
        <v>0.48276285299999999</v>
      </c>
      <c r="C489" s="1">
        <v>27.660273979999999</v>
      </c>
      <c r="D489" s="1" t="s">
        <v>73</v>
      </c>
      <c r="E489" s="1">
        <v>2</v>
      </c>
      <c r="F489" s="1">
        <v>0</v>
      </c>
      <c r="G489" s="1">
        <v>250.79398430000001</v>
      </c>
      <c r="H489" s="1" t="s">
        <v>263</v>
      </c>
      <c r="I489" s="1" t="s">
        <v>26</v>
      </c>
      <c r="J489" s="1" t="s">
        <v>264</v>
      </c>
      <c r="K489" s="1" t="str">
        <f t="shared" si="2"/>
        <v>N159_N162</v>
      </c>
      <c r="L489" s="1">
        <v>242.391640929494</v>
      </c>
      <c r="M489" s="1">
        <v>241.99660453377601</v>
      </c>
      <c r="N489" s="1" t="s">
        <v>769</v>
      </c>
      <c r="O489" s="1">
        <v>139.48191019999999</v>
      </c>
      <c r="P489" s="1">
        <v>35.906669200000003</v>
      </c>
      <c r="Q489" s="1">
        <v>139.4795747</v>
      </c>
      <c r="R489" s="1">
        <v>35.905445100000001</v>
      </c>
      <c r="S489" s="1" t="s">
        <v>1327</v>
      </c>
      <c r="T489" s="8"/>
      <c r="U489" s="9">
        <v>19845.900000000001</v>
      </c>
      <c r="V489" s="9">
        <v>206.2525172</v>
      </c>
      <c r="W489" s="9">
        <v>19914.75</v>
      </c>
      <c r="X489" s="1"/>
      <c r="Y489" s="1"/>
      <c r="AE489" s="1">
        <f t="shared" si="3"/>
        <v>489</v>
      </c>
    </row>
    <row r="490" spans="1:31" x14ac:dyDescent="0.2">
      <c r="A490" s="1">
        <v>490</v>
      </c>
      <c r="B490" s="1">
        <v>2.2491079740000002</v>
      </c>
      <c r="C490" s="1">
        <v>128.8643946</v>
      </c>
      <c r="D490" s="1" t="s">
        <v>96</v>
      </c>
      <c r="E490" s="1">
        <v>3</v>
      </c>
      <c r="F490" s="1">
        <v>0</v>
      </c>
      <c r="G490" s="1">
        <v>48.799168299999998</v>
      </c>
      <c r="H490" s="1"/>
      <c r="I490" s="1" t="s">
        <v>265</v>
      </c>
      <c r="J490" s="1" t="s">
        <v>264</v>
      </c>
      <c r="K490" s="1" t="str">
        <f t="shared" si="2"/>
        <v>N160_N162</v>
      </c>
      <c r="L490" s="1">
        <v>141.135520903219</v>
      </c>
      <c r="M490" s="1">
        <v>141.135520903219</v>
      </c>
      <c r="N490" s="1" t="s">
        <v>770</v>
      </c>
      <c r="O490" s="1">
        <v>139.4792783</v>
      </c>
      <c r="P490" s="1">
        <v>35.905812900000001</v>
      </c>
      <c r="Q490" s="1">
        <v>139.4795747</v>
      </c>
      <c r="R490" s="1">
        <v>35.905445100000001</v>
      </c>
      <c r="S490" s="1" t="s">
        <v>1328</v>
      </c>
      <c r="T490" s="8"/>
      <c r="U490" s="9">
        <v>7085.1549999999997</v>
      </c>
      <c r="V490" s="9">
        <v>73.633901899999998</v>
      </c>
      <c r="W490" s="9">
        <v>8440.65</v>
      </c>
      <c r="X490" s="1"/>
      <c r="Y490" s="1"/>
      <c r="AE490" s="1">
        <f t="shared" si="3"/>
        <v>490</v>
      </c>
    </row>
    <row r="491" spans="1:31" x14ac:dyDescent="0.2">
      <c r="A491" s="1">
        <v>491</v>
      </c>
      <c r="B491" s="1">
        <v>-0.72453225300000001</v>
      </c>
      <c r="C491" s="1">
        <v>318.48735979999998</v>
      </c>
      <c r="D491" s="1" t="s">
        <v>80</v>
      </c>
      <c r="E491" s="1">
        <v>1</v>
      </c>
      <c r="F491" s="1">
        <v>1</v>
      </c>
      <c r="G491" s="1">
        <v>213.35301340000001</v>
      </c>
      <c r="H491" s="1"/>
      <c r="I491" s="1" t="s">
        <v>27</v>
      </c>
      <c r="J491" s="1" t="s">
        <v>255</v>
      </c>
      <c r="K491" s="1" t="str">
        <f t="shared" si="2"/>
        <v>N161_N156</v>
      </c>
      <c r="L491" s="1">
        <v>306.45727557990898</v>
      </c>
      <c r="M491" s="1">
        <v>316.25652401687103</v>
      </c>
      <c r="N491" s="1" t="s">
        <v>771</v>
      </c>
      <c r="O491" s="1">
        <v>139.47330729999999</v>
      </c>
      <c r="P491" s="1">
        <v>35.905774399999999</v>
      </c>
      <c r="Q491" s="1">
        <v>139.47171</v>
      </c>
      <c r="R491" s="1">
        <v>35.9071882</v>
      </c>
      <c r="S491" s="1" t="s">
        <v>1329</v>
      </c>
      <c r="T491" s="8"/>
      <c r="U491" s="9">
        <v>9558.5300000000007</v>
      </c>
      <c r="V491" s="9">
        <v>282.5319738</v>
      </c>
      <c r="W491" s="9">
        <v>10337.32</v>
      </c>
      <c r="X491" s="1"/>
      <c r="Y491" s="1"/>
      <c r="AE491" s="1">
        <f t="shared" si="3"/>
        <v>491</v>
      </c>
    </row>
    <row r="492" spans="1:31" x14ac:dyDescent="0.2">
      <c r="A492" s="1">
        <v>492</v>
      </c>
      <c r="B492" s="1">
        <v>0.65585685400000004</v>
      </c>
      <c r="C492" s="1">
        <v>37.577829700000002</v>
      </c>
      <c r="D492" s="1" t="s">
        <v>65</v>
      </c>
      <c r="E492" s="1">
        <v>4</v>
      </c>
      <c r="F492" s="1">
        <v>0</v>
      </c>
      <c r="G492" s="1">
        <v>663.64252109999995</v>
      </c>
      <c r="H492" s="1" t="s">
        <v>180</v>
      </c>
      <c r="I492" s="1" t="s">
        <v>27</v>
      </c>
      <c r="J492" s="1" t="s">
        <v>266</v>
      </c>
      <c r="K492" s="1" t="str">
        <f t="shared" si="2"/>
        <v>N161_N174</v>
      </c>
      <c r="L492" s="1">
        <v>242.203734471639</v>
      </c>
      <c r="M492" s="1">
        <v>232.29383406917799</v>
      </c>
      <c r="N492" s="1" t="s">
        <v>772</v>
      </c>
      <c r="O492" s="1">
        <v>139.47330729999999</v>
      </c>
      <c r="P492" s="1">
        <v>35.905774399999999</v>
      </c>
      <c r="Q492" s="1">
        <v>139.46796950000001</v>
      </c>
      <c r="R492" s="1">
        <v>35.901667029999999</v>
      </c>
      <c r="S492" s="1" t="s">
        <v>1330</v>
      </c>
      <c r="T492" s="8"/>
      <c r="U492" s="9">
        <v>49975.815000000002</v>
      </c>
      <c r="V492" s="9">
        <v>1567.6430780000001</v>
      </c>
      <c r="W492" s="9">
        <v>73483.42</v>
      </c>
      <c r="X492" s="1"/>
      <c r="Y492" s="1"/>
      <c r="AE492" s="1">
        <f t="shared" si="3"/>
        <v>492</v>
      </c>
    </row>
    <row r="493" spans="1:31" x14ac:dyDescent="0.2">
      <c r="A493" s="1">
        <v>493</v>
      </c>
      <c r="B493" s="1">
        <v>2.4366420120000001</v>
      </c>
      <c r="C493" s="1">
        <v>139.60930350000001</v>
      </c>
      <c r="D493" s="1" t="s">
        <v>65</v>
      </c>
      <c r="E493" s="1">
        <v>4</v>
      </c>
      <c r="F493" s="1">
        <v>0</v>
      </c>
      <c r="G493" s="1">
        <v>505.98759610000002</v>
      </c>
      <c r="H493" s="1" t="s">
        <v>180</v>
      </c>
      <c r="I493" s="1" t="s">
        <v>27</v>
      </c>
      <c r="J493" s="1" t="s">
        <v>267</v>
      </c>
      <c r="K493" s="1" t="str">
        <f t="shared" si="2"/>
        <v>N161_N172</v>
      </c>
      <c r="L493" s="1">
        <v>122.339498722499</v>
      </c>
      <c r="M493" s="1">
        <v>120.33685275591</v>
      </c>
      <c r="N493" s="1" t="s">
        <v>773</v>
      </c>
      <c r="O493" s="1">
        <v>139.47330729999999</v>
      </c>
      <c r="P493" s="1">
        <v>35.905774399999999</v>
      </c>
      <c r="Q493" s="1">
        <v>139.4771776</v>
      </c>
      <c r="R493" s="1">
        <v>35.902481600000002</v>
      </c>
      <c r="S493" s="1" t="s">
        <v>1331</v>
      </c>
      <c r="T493" s="8"/>
      <c r="U493" s="9">
        <v>10057.195</v>
      </c>
      <c r="V493" s="9">
        <v>292.9060576</v>
      </c>
      <c r="W493" s="9">
        <v>13246.490159999999</v>
      </c>
      <c r="X493" s="1"/>
      <c r="Y493" s="1"/>
      <c r="AE493" s="1">
        <f t="shared" si="3"/>
        <v>493</v>
      </c>
    </row>
    <row r="494" spans="1:31" x14ac:dyDescent="0.2">
      <c r="A494" s="1">
        <v>494</v>
      </c>
      <c r="B494" s="1">
        <v>-1.0272392130000001</v>
      </c>
      <c r="C494" s="1">
        <v>301.1435285</v>
      </c>
      <c r="D494" s="1" t="s">
        <v>69</v>
      </c>
      <c r="E494" s="1">
        <v>2</v>
      </c>
      <c r="F494" s="1">
        <v>0</v>
      </c>
      <c r="G494" s="1">
        <v>185.09534310000001</v>
      </c>
      <c r="H494" s="1" t="s">
        <v>75</v>
      </c>
      <c r="I494" s="1" t="s">
        <v>27</v>
      </c>
      <c r="J494" s="1" t="s">
        <v>256</v>
      </c>
      <c r="K494" s="1" t="str">
        <f t="shared" si="2"/>
        <v>N161_N155</v>
      </c>
      <c r="L494" s="1">
        <v>327.93729038785699</v>
      </c>
      <c r="M494" s="1">
        <v>329.27949313310199</v>
      </c>
      <c r="N494" s="1" t="s">
        <v>774</v>
      </c>
      <c r="O494" s="1">
        <v>139.47330729999999</v>
      </c>
      <c r="P494" s="1">
        <v>35.905774399999999</v>
      </c>
      <c r="Q494" s="1">
        <v>139.4724027</v>
      </c>
      <c r="R494" s="1">
        <v>35.907271399999999</v>
      </c>
      <c r="S494" s="1" t="s">
        <v>1332</v>
      </c>
      <c r="T494" s="8"/>
      <c r="U494" s="9">
        <v>1007.22</v>
      </c>
      <c r="V494" s="9">
        <v>29.666801299999999</v>
      </c>
      <c r="W494" s="9">
        <v>1012.8049999999999</v>
      </c>
      <c r="X494" s="1"/>
      <c r="Y494" s="1"/>
      <c r="AE494" s="1">
        <f t="shared" si="3"/>
        <v>494</v>
      </c>
    </row>
    <row r="495" spans="1:31" x14ac:dyDescent="0.2">
      <c r="A495" s="1">
        <v>495</v>
      </c>
      <c r="B495" s="1">
        <v>-2.5298316989999998</v>
      </c>
      <c r="C495" s="1">
        <v>215.05132080000001</v>
      </c>
      <c r="D495" s="1" t="s">
        <v>96</v>
      </c>
      <c r="E495" s="1">
        <v>2</v>
      </c>
      <c r="F495" s="1">
        <v>0</v>
      </c>
      <c r="G495" s="1">
        <v>168.49383159999999</v>
      </c>
      <c r="H495" s="1"/>
      <c r="I495" s="1" t="s">
        <v>27</v>
      </c>
      <c r="J495" s="1" t="s">
        <v>254</v>
      </c>
      <c r="K495" s="1" t="str">
        <f t="shared" si="2"/>
        <v>N161_N158</v>
      </c>
      <c r="L495" s="1">
        <v>57.826838361206299</v>
      </c>
      <c r="M495" s="1">
        <v>52.955127099891499</v>
      </c>
      <c r="N495" s="1" t="s">
        <v>775</v>
      </c>
      <c r="O495" s="1">
        <v>139.47330729999999</v>
      </c>
      <c r="P495" s="1">
        <v>35.905774399999999</v>
      </c>
      <c r="Q495" s="1">
        <v>139.4747199</v>
      </c>
      <c r="R495" s="1">
        <v>35.906765399999998</v>
      </c>
      <c r="S495" s="1" t="s">
        <v>1333</v>
      </c>
      <c r="T495" s="8"/>
      <c r="U495" s="9">
        <v>316.86</v>
      </c>
      <c r="V495" s="9">
        <v>9.3328367589999992</v>
      </c>
      <c r="W495" s="9">
        <v>1897.764905</v>
      </c>
      <c r="X495" s="1"/>
      <c r="Y495" s="1"/>
      <c r="AE495" s="1">
        <f t="shared" si="3"/>
        <v>495</v>
      </c>
    </row>
    <row r="496" spans="1:31" x14ac:dyDescent="0.2">
      <c r="A496" s="1">
        <v>496</v>
      </c>
      <c r="B496" s="1">
        <v>-2.658829801</v>
      </c>
      <c r="C496" s="1">
        <v>207.66027399999999</v>
      </c>
      <c r="D496" s="1" t="s">
        <v>73</v>
      </c>
      <c r="E496" s="1">
        <v>2</v>
      </c>
      <c r="F496" s="1">
        <v>0</v>
      </c>
      <c r="G496" s="1">
        <v>250.79398430000001</v>
      </c>
      <c r="H496" s="1" t="s">
        <v>263</v>
      </c>
      <c r="I496" s="1" t="s">
        <v>264</v>
      </c>
      <c r="J496" s="1" t="s">
        <v>26</v>
      </c>
      <c r="K496" s="1" t="str">
        <f t="shared" si="2"/>
        <v>N162_N159</v>
      </c>
      <c r="L496" s="1">
        <v>61.996604533776498</v>
      </c>
      <c r="M496" s="1">
        <v>62.3916409294944</v>
      </c>
      <c r="N496" s="1" t="s">
        <v>776</v>
      </c>
      <c r="O496" s="1">
        <v>139.4795747</v>
      </c>
      <c r="P496" s="1">
        <v>35.905445100000001</v>
      </c>
      <c r="Q496" s="1">
        <v>139.48191019999999</v>
      </c>
      <c r="R496" s="1">
        <v>35.906669200000003</v>
      </c>
      <c r="S496" s="1" t="s">
        <v>1334</v>
      </c>
      <c r="T496" s="8"/>
      <c r="U496" s="9">
        <v>12528.749</v>
      </c>
      <c r="V496" s="9">
        <v>130.20755320000001</v>
      </c>
      <c r="W496" s="9">
        <v>22939.7343</v>
      </c>
      <c r="X496" s="1"/>
      <c r="Y496" s="1"/>
      <c r="AE496" s="1">
        <f t="shared" si="3"/>
        <v>496</v>
      </c>
    </row>
    <row r="497" spans="1:31" x14ac:dyDescent="0.2">
      <c r="A497" s="1">
        <v>497</v>
      </c>
      <c r="B497" s="1">
        <v>2.8390622689999998</v>
      </c>
      <c r="C497" s="1">
        <v>162.6662858</v>
      </c>
      <c r="D497" s="1" t="s">
        <v>96</v>
      </c>
      <c r="E497" s="1">
        <v>2</v>
      </c>
      <c r="F497" s="1">
        <v>0</v>
      </c>
      <c r="G497" s="1">
        <v>290.85646480000003</v>
      </c>
      <c r="H497" s="1"/>
      <c r="I497" s="1" t="s">
        <v>264</v>
      </c>
      <c r="J497" s="1" t="s">
        <v>262</v>
      </c>
      <c r="K497" s="1" t="str">
        <f t="shared" si="2"/>
        <v>N162_N164</v>
      </c>
      <c r="L497" s="1">
        <v>139.40912016076101</v>
      </c>
      <c r="M497" s="1">
        <v>100.50280415069101</v>
      </c>
      <c r="N497" s="1" t="s">
        <v>777</v>
      </c>
      <c r="O497" s="1">
        <v>139.4795747</v>
      </c>
      <c r="P497" s="1">
        <v>35.905445100000001</v>
      </c>
      <c r="Q497" s="1">
        <v>139.4824663</v>
      </c>
      <c r="R497" s="1">
        <v>35.904542599999999</v>
      </c>
      <c r="S497" s="1" t="s">
        <v>1335</v>
      </c>
      <c r="T497" s="8"/>
      <c r="U497" s="9">
        <v>17388.625</v>
      </c>
      <c r="V497" s="9">
        <v>180.71479149999999</v>
      </c>
      <c r="W497" s="9">
        <v>21252.405019999998</v>
      </c>
      <c r="X497" s="1"/>
      <c r="Y497" s="1"/>
      <c r="AE497" s="1">
        <f t="shared" si="3"/>
        <v>497</v>
      </c>
    </row>
    <row r="498" spans="1:31" x14ac:dyDescent="0.2">
      <c r="A498" s="1">
        <v>498</v>
      </c>
      <c r="B498" s="1">
        <v>0.79356300099999999</v>
      </c>
      <c r="C498" s="1">
        <v>45.467810739999997</v>
      </c>
      <c r="D498" s="1" t="s">
        <v>73</v>
      </c>
      <c r="E498" s="1">
        <v>2</v>
      </c>
      <c r="F498" s="1">
        <v>0</v>
      </c>
      <c r="G498" s="1">
        <v>222.30082400000001</v>
      </c>
      <c r="H498" s="1" t="s">
        <v>263</v>
      </c>
      <c r="I498" s="1" t="s">
        <v>264</v>
      </c>
      <c r="J498" s="1" t="s">
        <v>261</v>
      </c>
      <c r="K498" s="1" t="str">
        <f t="shared" si="2"/>
        <v>N162_N170</v>
      </c>
      <c r="L498" s="1">
        <v>243.462279989016</v>
      </c>
      <c r="M498" s="1">
        <v>212.705734602033</v>
      </c>
      <c r="N498" s="1" t="s">
        <v>778</v>
      </c>
      <c r="O498" s="1">
        <v>139.4795747</v>
      </c>
      <c r="P498" s="1">
        <v>35.905445100000001</v>
      </c>
      <c r="Q498" s="1">
        <v>139.47807449999999</v>
      </c>
      <c r="R498" s="1">
        <v>35.903920200000002</v>
      </c>
      <c r="S498" s="1" t="s">
        <v>1336</v>
      </c>
      <c r="T498" s="8"/>
      <c r="U498" s="9">
        <v>40660.300000000003</v>
      </c>
      <c r="V498" s="9">
        <v>438.95548609999997</v>
      </c>
      <c r="W498" s="9">
        <v>41588.730000000003</v>
      </c>
      <c r="X498" s="1"/>
      <c r="Y498" s="1"/>
      <c r="AE498" s="1">
        <f t="shared" si="3"/>
        <v>498</v>
      </c>
    </row>
    <row r="499" spans="1:31" x14ac:dyDescent="0.2">
      <c r="A499" s="1">
        <v>499</v>
      </c>
      <c r="B499" s="1">
        <v>-0.89248468000000003</v>
      </c>
      <c r="C499" s="1">
        <v>308.86439460000003</v>
      </c>
      <c r="D499" s="1" t="s">
        <v>96</v>
      </c>
      <c r="E499" s="1">
        <v>3</v>
      </c>
      <c r="F499" s="1">
        <v>0</v>
      </c>
      <c r="G499" s="1">
        <v>48.799168299999998</v>
      </c>
      <c r="H499" s="1"/>
      <c r="I499" s="1" t="s">
        <v>264</v>
      </c>
      <c r="J499" s="1" t="s">
        <v>265</v>
      </c>
      <c r="K499" s="1" t="str">
        <f t="shared" si="2"/>
        <v>N162_N160</v>
      </c>
      <c r="L499" s="1">
        <v>321.135520903219</v>
      </c>
      <c r="M499" s="1">
        <v>321.135520903219</v>
      </c>
      <c r="N499" s="1" t="s">
        <v>779</v>
      </c>
      <c r="O499" s="1">
        <v>139.4795747</v>
      </c>
      <c r="P499" s="1">
        <v>35.905445100000001</v>
      </c>
      <c r="Q499" s="1">
        <v>139.4792783</v>
      </c>
      <c r="R499" s="1">
        <v>35.905812900000001</v>
      </c>
      <c r="S499" s="1" t="s">
        <v>1337</v>
      </c>
      <c r="T499" s="8"/>
      <c r="U499" s="9">
        <v>7781.1049999999996</v>
      </c>
      <c r="V499" s="9">
        <v>103.1752068</v>
      </c>
      <c r="W499" s="9">
        <v>12195.535</v>
      </c>
      <c r="X499" s="1"/>
      <c r="Y499" s="1"/>
      <c r="AE499" s="1">
        <f t="shared" si="3"/>
        <v>499</v>
      </c>
    </row>
    <row r="500" spans="1:31" x14ac:dyDescent="0.2">
      <c r="A500" s="1">
        <v>500</v>
      </c>
      <c r="B500" s="1">
        <v>-0.934782263</v>
      </c>
      <c r="C500" s="1">
        <v>306.44092160000002</v>
      </c>
      <c r="D500" s="1" t="s">
        <v>96</v>
      </c>
      <c r="E500" s="1">
        <v>2</v>
      </c>
      <c r="F500" s="1">
        <v>0</v>
      </c>
      <c r="G500" s="1">
        <v>455.63405469999998</v>
      </c>
      <c r="H500" s="1"/>
      <c r="I500" s="1" t="s">
        <v>253</v>
      </c>
      <c r="J500" s="1" t="s">
        <v>249</v>
      </c>
      <c r="K500" s="1" t="str">
        <f t="shared" si="2"/>
        <v>N163_N150</v>
      </c>
      <c r="L500" s="1">
        <v>268.37899665750598</v>
      </c>
      <c r="M500" s="1">
        <v>357.33622367230799</v>
      </c>
      <c r="N500" s="1" t="s">
        <v>780</v>
      </c>
      <c r="O500" s="1">
        <v>139.4870727</v>
      </c>
      <c r="P500" s="1">
        <v>35.904554099999999</v>
      </c>
      <c r="Q500" s="1">
        <v>139.48457200000001</v>
      </c>
      <c r="R500" s="1">
        <v>35.9079409</v>
      </c>
      <c r="S500" s="1" t="s">
        <v>1338</v>
      </c>
      <c r="T500" s="8"/>
      <c r="U500" s="9">
        <v>124934.105</v>
      </c>
      <c r="V500" s="9">
        <v>1164.2358320000001</v>
      </c>
      <c r="W500" s="9">
        <v>132205.125</v>
      </c>
      <c r="X500" s="1"/>
      <c r="Y500" s="1"/>
      <c r="AE500" s="1">
        <f t="shared" si="3"/>
        <v>500</v>
      </c>
    </row>
    <row r="501" spans="1:31" x14ac:dyDescent="0.2">
      <c r="A501" s="1">
        <v>501</v>
      </c>
      <c r="B501" s="1">
        <v>1.7141374410000001</v>
      </c>
      <c r="C501" s="1">
        <v>98.212840869999994</v>
      </c>
      <c r="D501" s="1" t="s">
        <v>69</v>
      </c>
      <c r="E501" s="1">
        <v>2</v>
      </c>
      <c r="F501" s="1">
        <v>0</v>
      </c>
      <c r="G501" s="1">
        <v>319.51837879999999</v>
      </c>
      <c r="H501" s="1" t="s">
        <v>119</v>
      </c>
      <c r="I501" s="1" t="s">
        <v>253</v>
      </c>
      <c r="J501" s="1" t="s">
        <v>268</v>
      </c>
      <c r="K501" s="1" t="str">
        <f t="shared" si="2"/>
        <v>N163_N173</v>
      </c>
      <c r="L501" s="1">
        <v>172.41178003442101</v>
      </c>
      <c r="M501" s="1">
        <v>173.43703525913801</v>
      </c>
      <c r="N501" s="1" t="s">
        <v>781</v>
      </c>
      <c r="O501" s="1">
        <v>139.4870727</v>
      </c>
      <c r="P501" s="1">
        <v>35.904554099999999</v>
      </c>
      <c r="Q501" s="1">
        <v>139.4874854</v>
      </c>
      <c r="R501" s="1">
        <v>35.9016947</v>
      </c>
      <c r="S501" s="1" t="s">
        <v>1339</v>
      </c>
      <c r="T501" s="8"/>
      <c r="U501" s="9">
        <v>11706.764999999999</v>
      </c>
      <c r="V501" s="9">
        <v>307.70513360000001</v>
      </c>
      <c r="W501" s="9">
        <v>14811.32</v>
      </c>
      <c r="X501" s="1"/>
      <c r="Y501" s="1"/>
      <c r="AE501" s="1">
        <f t="shared" si="3"/>
        <v>501</v>
      </c>
    </row>
    <row r="502" spans="1:31" x14ac:dyDescent="0.2">
      <c r="A502" s="1">
        <v>502</v>
      </c>
      <c r="B502" s="1">
        <v>-1.4289986100000001</v>
      </c>
      <c r="C502" s="1">
        <v>278.1244107</v>
      </c>
      <c r="D502" s="1" t="s">
        <v>69</v>
      </c>
      <c r="E502" s="1">
        <v>2</v>
      </c>
      <c r="F502" s="1">
        <v>0</v>
      </c>
      <c r="G502" s="1">
        <v>409.33503860000002</v>
      </c>
      <c r="H502" s="1" t="s">
        <v>119</v>
      </c>
      <c r="I502" s="1" t="s">
        <v>253</v>
      </c>
      <c r="J502" s="1" t="s">
        <v>246</v>
      </c>
      <c r="K502" s="1" t="str">
        <f t="shared" si="2"/>
        <v>N163_N149</v>
      </c>
      <c r="L502" s="1">
        <v>350.75468846155599</v>
      </c>
      <c r="M502" s="1">
        <v>351.85184516997498</v>
      </c>
      <c r="N502" s="1" t="s">
        <v>782</v>
      </c>
      <c r="O502" s="1">
        <v>139.4870727</v>
      </c>
      <c r="P502" s="1">
        <v>35.904554099999999</v>
      </c>
      <c r="Q502" s="1">
        <v>139.48654959999999</v>
      </c>
      <c r="R502" s="1">
        <v>35.908218400000003</v>
      </c>
      <c r="S502" s="1" t="s">
        <v>1340</v>
      </c>
      <c r="T502" s="8"/>
      <c r="U502" s="9">
        <v>22561.98</v>
      </c>
      <c r="V502" s="9">
        <v>437.49471899999998</v>
      </c>
      <c r="W502" s="9">
        <v>31752.014999999999</v>
      </c>
      <c r="X502" s="1"/>
      <c r="Y502" s="1"/>
      <c r="AE502" s="1">
        <f t="shared" si="3"/>
        <v>502</v>
      </c>
    </row>
    <row r="503" spans="1:31" x14ac:dyDescent="0.2">
      <c r="A503" s="1">
        <v>503</v>
      </c>
      <c r="B503" s="1">
        <v>-1.3150263579999999</v>
      </c>
      <c r="C503" s="1">
        <v>284.65453969999999</v>
      </c>
      <c r="D503" s="1" t="s">
        <v>73</v>
      </c>
      <c r="E503" s="1">
        <v>2</v>
      </c>
      <c r="F503" s="1">
        <v>0</v>
      </c>
      <c r="G503" s="1">
        <v>248.49766640000001</v>
      </c>
      <c r="H503" s="1"/>
      <c r="I503" s="1" t="s">
        <v>262</v>
      </c>
      <c r="J503" s="1" t="s">
        <v>26</v>
      </c>
      <c r="K503" s="1" t="str">
        <f t="shared" si="2"/>
        <v>N164_N159</v>
      </c>
      <c r="L503" s="1">
        <v>7.5770532122624896</v>
      </c>
      <c r="M503" s="1">
        <v>319.22494113068302</v>
      </c>
      <c r="N503" s="1" t="s">
        <v>783</v>
      </c>
      <c r="O503" s="1">
        <v>139.4824663</v>
      </c>
      <c r="P503" s="1">
        <v>35.904542599999999</v>
      </c>
      <c r="Q503" s="1">
        <v>139.48191019999999</v>
      </c>
      <c r="R503" s="1">
        <v>35.906669200000003</v>
      </c>
      <c r="S503" s="1" t="s">
        <v>1341</v>
      </c>
      <c r="T503" s="8"/>
      <c r="U503" s="9">
        <v>19348.824000000001</v>
      </c>
      <c r="V503" s="9">
        <v>201.08655569999999</v>
      </c>
      <c r="W503" s="9">
        <v>21167.2791</v>
      </c>
      <c r="X503" s="1"/>
      <c r="Y503" s="1"/>
      <c r="AE503" s="1">
        <f t="shared" si="3"/>
        <v>503</v>
      </c>
    </row>
    <row r="504" spans="1:31" x14ac:dyDescent="0.2">
      <c r="A504" s="1">
        <v>504</v>
      </c>
      <c r="B504" s="1">
        <v>-0.30253038500000001</v>
      </c>
      <c r="C504" s="1">
        <v>342.66628580000003</v>
      </c>
      <c r="D504" s="1" t="s">
        <v>96</v>
      </c>
      <c r="E504" s="1">
        <v>2</v>
      </c>
      <c r="F504" s="1">
        <v>0</v>
      </c>
      <c r="G504" s="1">
        <v>290.85646480000003</v>
      </c>
      <c r="H504" s="1"/>
      <c r="I504" s="1" t="s">
        <v>262</v>
      </c>
      <c r="J504" s="1" t="s">
        <v>264</v>
      </c>
      <c r="K504" s="1" t="str">
        <f t="shared" si="2"/>
        <v>N164_N162</v>
      </c>
      <c r="L504" s="1">
        <v>280.50280415069102</v>
      </c>
      <c r="M504" s="1">
        <v>319.40912016076101</v>
      </c>
      <c r="N504" s="1" t="s">
        <v>784</v>
      </c>
      <c r="O504" s="1">
        <v>139.4824663</v>
      </c>
      <c r="P504" s="1">
        <v>35.904542599999999</v>
      </c>
      <c r="Q504" s="1">
        <v>139.4795747</v>
      </c>
      <c r="R504" s="1">
        <v>35.905445100000001</v>
      </c>
      <c r="S504" s="1" t="s">
        <v>1342</v>
      </c>
      <c r="T504" s="8"/>
      <c r="U504" s="9">
        <v>23732.005000000001</v>
      </c>
      <c r="V504" s="9">
        <v>256.20307250000002</v>
      </c>
      <c r="W504" s="9">
        <v>35298.084999999999</v>
      </c>
      <c r="X504" s="1"/>
      <c r="Y504" s="1"/>
      <c r="AE504" s="1">
        <f t="shared" si="3"/>
        <v>504</v>
      </c>
    </row>
    <row r="505" spans="1:31" x14ac:dyDescent="0.2">
      <c r="A505" s="1">
        <v>505</v>
      </c>
      <c r="B505" s="1">
        <v>1.2725648549999999</v>
      </c>
      <c r="C505" s="1">
        <v>72.912595350000004</v>
      </c>
      <c r="D505" s="1" t="s">
        <v>73</v>
      </c>
      <c r="E505" s="1">
        <v>2</v>
      </c>
      <c r="F505" s="1">
        <v>0</v>
      </c>
      <c r="G505" s="1">
        <v>366.92670190000001</v>
      </c>
      <c r="H505" s="1"/>
      <c r="I505" s="1" t="s">
        <v>262</v>
      </c>
      <c r="J505" s="1" t="s">
        <v>28</v>
      </c>
      <c r="K505" s="1" t="str">
        <f t="shared" si="2"/>
        <v>N164_N176</v>
      </c>
      <c r="L505" s="1">
        <v>192.15266748983899</v>
      </c>
      <c r="M505" s="1">
        <v>196.895954345375</v>
      </c>
      <c r="N505" s="1" t="s">
        <v>785</v>
      </c>
      <c r="O505" s="1">
        <v>139.4824663</v>
      </c>
      <c r="P505" s="1">
        <v>35.904542599999999</v>
      </c>
      <c r="Q505" s="1">
        <v>139.48148090000001</v>
      </c>
      <c r="R505" s="1">
        <v>35.901336999999998</v>
      </c>
      <c r="S505" s="1" t="s">
        <v>1343</v>
      </c>
      <c r="T505" s="8"/>
      <c r="U505" s="9">
        <v>6767.41</v>
      </c>
      <c r="V505" s="9">
        <v>73.058775900000001</v>
      </c>
      <c r="W505" s="9">
        <v>12215.674999999999</v>
      </c>
      <c r="X505" s="1"/>
      <c r="Y505" s="1"/>
      <c r="AE505" s="1">
        <f t="shared" si="3"/>
        <v>505</v>
      </c>
    </row>
    <row r="506" spans="1:31" x14ac:dyDescent="0.2">
      <c r="A506" s="1">
        <v>506</v>
      </c>
      <c r="B506" s="1">
        <v>-2.8093503590000002</v>
      </c>
      <c r="C506" s="1">
        <v>199.03608130000001</v>
      </c>
      <c r="D506" s="1" t="s">
        <v>73</v>
      </c>
      <c r="E506" s="1">
        <v>2</v>
      </c>
      <c r="F506" s="1">
        <v>0</v>
      </c>
      <c r="G506" s="1">
        <v>720.50776020000001</v>
      </c>
      <c r="H506" s="1"/>
      <c r="I506" s="1" t="s">
        <v>243</v>
      </c>
      <c r="J506" s="1" t="s">
        <v>219</v>
      </c>
      <c r="K506" s="1" t="str">
        <f t="shared" si="2"/>
        <v>N165_N157</v>
      </c>
      <c r="L506" s="1">
        <v>84.5349796096516</v>
      </c>
      <c r="M506" s="1">
        <v>54.483374580868201</v>
      </c>
      <c r="N506" s="1" t="s">
        <v>786</v>
      </c>
      <c r="O506" s="1">
        <v>139.5060642</v>
      </c>
      <c r="P506" s="1">
        <v>35.904536399999998</v>
      </c>
      <c r="Q506" s="1">
        <v>139.51305919999999</v>
      </c>
      <c r="R506" s="1">
        <v>35.906949900000001</v>
      </c>
      <c r="S506" s="1" t="s">
        <v>1344</v>
      </c>
      <c r="T506" s="8"/>
      <c r="U506" s="9">
        <v>21456.985000000001</v>
      </c>
      <c r="V506" s="9">
        <v>761.07912920000001</v>
      </c>
      <c r="W506" s="9">
        <v>31162.519319999999</v>
      </c>
      <c r="X506" s="1"/>
      <c r="Y506" s="1"/>
      <c r="AE506" s="1">
        <f t="shared" si="3"/>
        <v>506</v>
      </c>
    </row>
    <row r="507" spans="1:31" x14ac:dyDescent="0.2">
      <c r="A507" s="1">
        <v>507</v>
      </c>
      <c r="B507" s="1">
        <v>2.5173701469999998</v>
      </c>
      <c r="C507" s="1">
        <v>144.23468489999999</v>
      </c>
      <c r="D507" s="1" t="s">
        <v>65</v>
      </c>
      <c r="E507" s="1">
        <v>4</v>
      </c>
      <c r="F507" s="1">
        <v>0</v>
      </c>
      <c r="G507" s="1">
        <v>1287.053253</v>
      </c>
      <c r="H507" s="1" t="s">
        <v>66</v>
      </c>
      <c r="I507" s="1" t="s">
        <v>243</v>
      </c>
      <c r="J507" s="1" t="s">
        <v>269</v>
      </c>
      <c r="K507" s="1" t="str">
        <f t="shared" si="2"/>
        <v>N165_N179</v>
      </c>
      <c r="L507" s="1">
        <v>153.705360241135</v>
      </c>
      <c r="M507" s="1">
        <v>119.273261173123</v>
      </c>
      <c r="N507" s="1" t="s">
        <v>787</v>
      </c>
      <c r="O507" s="1">
        <v>139.5060642</v>
      </c>
      <c r="P507" s="1">
        <v>35.904536399999998</v>
      </c>
      <c r="Q507" s="1">
        <v>139.51655629999999</v>
      </c>
      <c r="R507" s="1">
        <v>35.896978910000001</v>
      </c>
      <c r="S507" s="1" t="s">
        <v>1345</v>
      </c>
      <c r="T507" s="8"/>
      <c r="U507" s="9">
        <v>39413.035000000003</v>
      </c>
      <c r="V507" s="9">
        <v>1589.4804320000001</v>
      </c>
      <c r="W507" s="9">
        <v>53852.140030000002</v>
      </c>
      <c r="X507" s="1"/>
      <c r="Y507" s="1"/>
      <c r="AE507" s="1">
        <f t="shared" si="3"/>
        <v>507</v>
      </c>
    </row>
    <row r="508" spans="1:31" x14ac:dyDescent="0.2">
      <c r="A508" s="1">
        <v>508</v>
      </c>
      <c r="B508" s="1">
        <v>8.5024163999999999E-2</v>
      </c>
      <c r="C508" s="1">
        <v>4.8715257540000003</v>
      </c>
      <c r="D508" s="1" t="s">
        <v>73</v>
      </c>
      <c r="E508" s="1">
        <v>2</v>
      </c>
      <c r="F508" s="1">
        <v>0</v>
      </c>
      <c r="G508" s="1">
        <v>217.784696</v>
      </c>
      <c r="H508" s="1"/>
      <c r="I508" s="1" t="s">
        <v>243</v>
      </c>
      <c r="J508" s="1" t="s">
        <v>258</v>
      </c>
      <c r="K508" s="1" t="str">
        <f t="shared" si="2"/>
        <v>N165_N168</v>
      </c>
      <c r="L508" s="1">
        <v>265.128455252523</v>
      </c>
      <c r="M508" s="1">
        <v>265.128455252523</v>
      </c>
      <c r="N508" s="1" t="s">
        <v>788</v>
      </c>
      <c r="O508" s="1">
        <v>139.5060642</v>
      </c>
      <c r="P508" s="1">
        <v>35.904536399999998</v>
      </c>
      <c r="Q508" s="1">
        <v>139.5036648</v>
      </c>
      <c r="R508" s="1">
        <v>35.904331900000003</v>
      </c>
      <c r="S508" s="1" t="s">
        <v>1346</v>
      </c>
      <c r="T508" s="8"/>
      <c r="U508" s="9">
        <v>566.625</v>
      </c>
      <c r="V508" s="9">
        <v>19.854138689999999</v>
      </c>
      <c r="W508" s="9">
        <v>914.35500000000002</v>
      </c>
      <c r="X508" s="1"/>
      <c r="Y508" s="1"/>
      <c r="AE508" s="1">
        <f t="shared" si="3"/>
        <v>508</v>
      </c>
    </row>
    <row r="509" spans="1:31" x14ac:dyDescent="0.2">
      <c r="A509" s="1">
        <v>509</v>
      </c>
      <c r="B509" s="1">
        <v>-1.197197359</v>
      </c>
      <c r="C509" s="1">
        <v>291.40564410000002</v>
      </c>
      <c r="D509" s="1" t="s">
        <v>65</v>
      </c>
      <c r="E509" s="1">
        <v>4</v>
      </c>
      <c r="F509" s="1">
        <v>0</v>
      </c>
      <c r="G509" s="1">
        <v>737.56665329999998</v>
      </c>
      <c r="H509" s="1" t="s">
        <v>66</v>
      </c>
      <c r="I509" s="1" t="s">
        <v>243</v>
      </c>
      <c r="J509" s="1" t="s">
        <v>230</v>
      </c>
      <c r="K509" s="1" t="str">
        <f t="shared" si="2"/>
        <v>N165_N140</v>
      </c>
      <c r="L509" s="1">
        <v>337.26082046694597</v>
      </c>
      <c r="M509" s="1">
        <v>333.56995854913799</v>
      </c>
      <c r="N509" s="1" t="s">
        <v>789</v>
      </c>
      <c r="O509" s="1">
        <v>139.5060642</v>
      </c>
      <c r="P509" s="1">
        <v>35.904536399999998</v>
      </c>
      <c r="Q509" s="1">
        <v>139.5035838</v>
      </c>
      <c r="R509" s="1">
        <v>35.910863800000001</v>
      </c>
      <c r="S509" s="1" t="s">
        <v>1347</v>
      </c>
      <c r="T509" s="8"/>
      <c r="U509" s="9">
        <v>0</v>
      </c>
      <c r="V509" s="9">
        <v>0</v>
      </c>
      <c r="W509" s="9">
        <v>10755.23976</v>
      </c>
      <c r="X509" s="1"/>
      <c r="Y509" s="1"/>
      <c r="AE509" s="1">
        <f t="shared" si="3"/>
        <v>509</v>
      </c>
    </row>
    <row r="510" spans="1:31" x14ac:dyDescent="0.2">
      <c r="A510" s="1">
        <v>510</v>
      </c>
      <c r="B510" s="1">
        <v>-1.999360018</v>
      </c>
      <c r="C510" s="1">
        <v>245.44510919999999</v>
      </c>
      <c r="D510" s="1" t="s">
        <v>96</v>
      </c>
      <c r="E510" s="1">
        <v>1</v>
      </c>
      <c r="F510" s="1">
        <v>0</v>
      </c>
      <c r="G510" s="1">
        <v>462.08367320000002</v>
      </c>
      <c r="H510" s="1" t="s">
        <v>233</v>
      </c>
      <c r="I510" s="1" t="s">
        <v>251</v>
      </c>
      <c r="J510" s="1" t="s">
        <v>234</v>
      </c>
      <c r="K510" s="1" t="str">
        <f t="shared" si="2"/>
        <v>N166_N148</v>
      </c>
      <c r="L510" s="1">
        <v>358.17814181046998</v>
      </c>
      <c r="M510" s="1">
        <v>54.320928625681098</v>
      </c>
      <c r="N510" s="1" t="s">
        <v>790</v>
      </c>
      <c r="O510" s="1">
        <v>139.45355029999999</v>
      </c>
      <c r="P510" s="1">
        <v>35.904525499999998</v>
      </c>
      <c r="Q510" s="1">
        <v>139.45524309999999</v>
      </c>
      <c r="R510" s="1">
        <v>35.908230600000003</v>
      </c>
      <c r="S510" s="1" t="s">
        <v>1348</v>
      </c>
      <c r="T510" s="8"/>
      <c r="U510" s="9">
        <v>6649.4350000000004</v>
      </c>
      <c r="V510" s="9">
        <v>238.6657247</v>
      </c>
      <c r="W510" s="9">
        <v>16029.705</v>
      </c>
      <c r="X510" s="1"/>
      <c r="Y510" s="1"/>
      <c r="AE510" s="1">
        <f t="shared" si="3"/>
        <v>510</v>
      </c>
    </row>
    <row r="511" spans="1:31" x14ac:dyDescent="0.2">
      <c r="A511" s="1">
        <v>511</v>
      </c>
      <c r="B511" s="1">
        <v>-1.9140607949999999</v>
      </c>
      <c r="C511" s="1">
        <v>250.33239470000001</v>
      </c>
      <c r="D511" s="1" t="s">
        <v>96</v>
      </c>
      <c r="E511" s="1">
        <v>1</v>
      </c>
      <c r="F511" s="1">
        <v>0</v>
      </c>
      <c r="G511" s="1">
        <v>484.22884749999997</v>
      </c>
      <c r="H511" s="1"/>
      <c r="I511" s="1" t="s">
        <v>250</v>
      </c>
      <c r="J511" s="1" t="s">
        <v>237</v>
      </c>
      <c r="K511" s="1" t="str">
        <f t="shared" si="2"/>
        <v>N167_N146</v>
      </c>
      <c r="L511" s="1">
        <v>43.300541447723603</v>
      </c>
      <c r="M511" s="1">
        <v>356.113336645716</v>
      </c>
      <c r="N511" s="1" t="s">
        <v>791</v>
      </c>
      <c r="O511" s="1">
        <v>139.49018140000001</v>
      </c>
      <c r="P511" s="1">
        <v>35.904378100000002</v>
      </c>
      <c r="Q511" s="1">
        <v>139.4916121</v>
      </c>
      <c r="R511" s="1">
        <v>35.90838102</v>
      </c>
      <c r="S511" s="1" t="s">
        <v>1349</v>
      </c>
      <c r="T511" s="8"/>
      <c r="U511" s="9">
        <v>9698.3150000000005</v>
      </c>
      <c r="V511" s="9">
        <v>278.89673499999998</v>
      </c>
      <c r="W511" s="9">
        <v>11613.72</v>
      </c>
      <c r="X511" s="1"/>
      <c r="Y511" s="1"/>
      <c r="AE511" s="1">
        <f t="shared" si="3"/>
        <v>511</v>
      </c>
    </row>
    <row r="512" spans="1:31" x14ac:dyDescent="0.2">
      <c r="A512" s="1">
        <v>512</v>
      </c>
      <c r="B512" s="1">
        <v>1.825535312</v>
      </c>
      <c r="C512" s="1">
        <v>104.5954687</v>
      </c>
      <c r="D512" s="1" t="s">
        <v>96</v>
      </c>
      <c r="E512" s="1">
        <v>2</v>
      </c>
      <c r="F512" s="1">
        <v>0</v>
      </c>
      <c r="G512" s="1">
        <v>34.36618017</v>
      </c>
      <c r="H512" s="1"/>
      <c r="I512" s="1" t="s">
        <v>250</v>
      </c>
      <c r="J512" s="1" t="s">
        <v>257</v>
      </c>
      <c r="K512" s="1" t="str">
        <f t="shared" ref="K512:K554" si="4">CONCATENATE(I512,"_",J512)</f>
        <v>N167_N169</v>
      </c>
      <c r="L512" s="1">
        <v>165.40463212812301</v>
      </c>
      <c r="M512" s="1">
        <v>165.40463221913799</v>
      </c>
      <c r="N512" s="1" t="s">
        <v>792</v>
      </c>
      <c r="O512" s="1">
        <v>139.49018140000001</v>
      </c>
      <c r="P512" s="1">
        <v>35.904378100000002</v>
      </c>
      <c r="Q512" s="1">
        <v>139.49026029999999</v>
      </c>
      <c r="R512" s="1">
        <v>35.9040751</v>
      </c>
      <c r="S512" s="1" t="s">
        <v>1350</v>
      </c>
      <c r="T512" s="8"/>
      <c r="U512" s="9">
        <v>0</v>
      </c>
      <c r="V512" s="9">
        <v>0</v>
      </c>
      <c r="W512" s="9">
        <v>228.19499999999999</v>
      </c>
      <c r="X512" s="1"/>
      <c r="Y512" s="1"/>
      <c r="AE512" s="1">
        <f t="shared" ref="AE512:AE555" si="5">A512</f>
        <v>512</v>
      </c>
    </row>
    <row r="513" spans="1:31" x14ac:dyDescent="0.2">
      <c r="A513" s="1">
        <v>513</v>
      </c>
      <c r="B513" s="1">
        <v>-1.3649373760000001</v>
      </c>
      <c r="C513" s="1">
        <v>281.79484910000002</v>
      </c>
      <c r="D513" s="1" t="s">
        <v>96</v>
      </c>
      <c r="E513" s="1">
        <v>2</v>
      </c>
      <c r="F513" s="1">
        <v>0</v>
      </c>
      <c r="G513" s="1">
        <v>440.35536780000001</v>
      </c>
      <c r="H513" s="1"/>
      <c r="I513" s="1" t="s">
        <v>250</v>
      </c>
      <c r="J513" s="1" t="s">
        <v>244</v>
      </c>
      <c r="K513" s="1" t="str">
        <f t="shared" si="4"/>
        <v>N167_N147</v>
      </c>
      <c r="L513" s="1">
        <v>348.16997986162897</v>
      </c>
      <c r="M513" s="1">
        <v>350.388158648733</v>
      </c>
      <c r="N513" s="1" t="s">
        <v>793</v>
      </c>
      <c r="O513" s="1">
        <v>139.49018140000001</v>
      </c>
      <c r="P513" s="1">
        <v>35.904378100000002</v>
      </c>
      <c r="Q513" s="1">
        <v>139.4893648</v>
      </c>
      <c r="R513" s="1">
        <v>35.9082887</v>
      </c>
      <c r="S513" s="1" t="s">
        <v>1351</v>
      </c>
      <c r="T513" s="8"/>
      <c r="U513" s="9">
        <v>19657.98</v>
      </c>
      <c r="V513" s="9">
        <v>567.10859029999995</v>
      </c>
      <c r="W513" s="9">
        <v>26106.740419999998</v>
      </c>
      <c r="X513" s="1"/>
      <c r="Y513" s="1"/>
      <c r="AE513" s="1">
        <f t="shared" si="5"/>
        <v>513</v>
      </c>
    </row>
    <row r="514" spans="1:31" x14ac:dyDescent="0.2">
      <c r="A514" s="1">
        <v>514</v>
      </c>
      <c r="B514" s="1">
        <v>-0.32583044799999999</v>
      </c>
      <c r="C514" s="1">
        <v>341.33129050000002</v>
      </c>
      <c r="D514" s="1" t="s">
        <v>96</v>
      </c>
      <c r="E514" s="1">
        <v>1</v>
      </c>
      <c r="F514" s="1">
        <v>0</v>
      </c>
      <c r="G514" s="1">
        <v>933.06883070000003</v>
      </c>
      <c r="H514" s="1"/>
      <c r="I514" s="1" t="s">
        <v>258</v>
      </c>
      <c r="J514" s="1" t="s">
        <v>235</v>
      </c>
      <c r="K514" s="1" t="str">
        <f t="shared" si="4"/>
        <v>N168_N154</v>
      </c>
      <c r="L514" s="1">
        <v>317.721091158805</v>
      </c>
      <c r="M514" s="1">
        <v>266.62812150184499</v>
      </c>
      <c r="N514" s="1" t="s">
        <v>794</v>
      </c>
      <c r="O514" s="1">
        <v>139.5036648</v>
      </c>
      <c r="P514" s="1">
        <v>35.904331900000003</v>
      </c>
      <c r="Q514" s="1">
        <v>139.49425830000001</v>
      </c>
      <c r="R514" s="1">
        <v>35.907510100000003</v>
      </c>
      <c r="S514" s="1" t="s">
        <v>1352</v>
      </c>
      <c r="T514" s="8"/>
      <c r="U514" s="9">
        <v>2373.5149999999999</v>
      </c>
      <c r="V514" s="9">
        <v>87.897484410000004</v>
      </c>
      <c r="W514" s="9">
        <v>13461.23</v>
      </c>
      <c r="X514" s="1"/>
      <c r="Y514" s="1"/>
      <c r="AE514" s="1">
        <f t="shared" si="5"/>
        <v>514</v>
      </c>
    </row>
    <row r="515" spans="1:31" x14ac:dyDescent="0.2">
      <c r="A515" s="1">
        <v>515</v>
      </c>
      <c r="B515" s="1">
        <v>-3.0565684900000001</v>
      </c>
      <c r="C515" s="1">
        <v>184.87152570000001</v>
      </c>
      <c r="D515" s="1" t="s">
        <v>73</v>
      </c>
      <c r="E515" s="1">
        <v>2</v>
      </c>
      <c r="F515" s="1">
        <v>0</v>
      </c>
      <c r="G515" s="1">
        <v>217.784696</v>
      </c>
      <c r="H515" s="1"/>
      <c r="I515" s="1" t="s">
        <v>258</v>
      </c>
      <c r="J515" s="1" t="s">
        <v>243</v>
      </c>
      <c r="K515" s="1" t="str">
        <f t="shared" si="4"/>
        <v>N168_N165</v>
      </c>
      <c r="L515" s="1">
        <v>85.128455252523096</v>
      </c>
      <c r="M515" s="1">
        <v>85.128455252523096</v>
      </c>
      <c r="N515" s="1" t="s">
        <v>795</v>
      </c>
      <c r="O515" s="1">
        <v>139.5036648</v>
      </c>
      <c r="P515" s="1">
        <v>35.904331900000003</v>
      </c>
      <c r="Q515" s="1">
        <v>139.5060642</v>
      </c>
      <c r="R515" s="1">
        <v>35.904536399999998</v>
      </c>
      <c r="S515" s="1" t="s">
        <v>1353</v>
      </c>
      <c r="T515" s="8"/>
      <c r="U515" s="9">
        <v>0</v>
      </c>
      <c r="V515" s="9">
        <v>0</v>
      </c>
      <c r="W515" s="9">
        <v>0</v>
      </c>
      <c r="X515" s="1"/>
      <c r="Y515" s="1"/>
      <c r="AE515" s="1">
        <f t="shared" si="5"/>
        <v>515</v>
      </c>
    </row>
    <row r="516" spans="1:31" x14ac:dyDescent="0.2">
      <c r="A516" s="1">
        <v>516</v>
      </c>
      <c r="B516" s="1">
        <v>2.280869875</v>
      </c>
      <c r="C516" s="1">
        <v>130.68421749999999</v>
      </c>
      <c r="D516" s="1" t="s">
        <v>96</v>
      </c>
      <c r="E516" s="1">
        <v>1</v>
      </c>
      <c r="F516" s="1">
        <v>0</v>
      </c>
      <c r="G516" s="1">
        <v>1084.7389889999999</v>
      </c>
      <c r="H516" s="1"/>
      <c r="I516" s="1" t="s">
        <v>258</v>
      </c>
      <c r="J516" s="1" t="s">
        <v>270</v>
      </c>
      <c r="K516" s="1" t="str">
        <f t="shared" si="4"/>
        <v>N168_N181</v>
      </c>
      <c r="L516" s="1">
        <v>169.81331560380099</v>
      </c>
      <c r="M516" s="1">
        <v>169.12717362465699</v>
      </c>
      <c r="N516" s="1" t="s">
        <v>796</v>
      </c>
      <c r="O516" s="1">
        <v>139.5036648</v>
      </c>
      <c r="P516" s="1">
        <v>35.904331900000003</v>
      </c>
      <c r="Q516" s="1">
        <v>139.510358</v>
      </c>
      <c r="R516" s="1">
        <v>35.896546000000001</v>
      </c>
      <c r="S516" s="1" t="s">
        <v>1354</v>
      </c>
      <c r="T516" s="8"/>
      <c r="U516" s="9">
        <v>8632.5249999999996</v>
      </c>
      <c r="V516" s="9">
        <v>314.37575049999998</v>
      </c>
      <c r="W516" s="9">
        <v>14590.975</v>
      </c>
      <c r="X516" s="1"/>
      <c r="Y516" s="1"/>
      <c r="AE516" s="1">
        <f t="shared" si="5"/>
        <v>516</v>
      </c>
    </row>
    <row r="517" spans="1:31" x14ac:dyDescent="0.2">
      <c r="A517" s="1">
        <v>517</v>
      </c>
      <c r="B517" s="1">
        <v>-2.4317934459999999</v>
      </c>
      <c r="C517" s="1">
        <v>220.6684989</v>
      </c>
      <c r="D517" s="1" t="s">
        <v>65</v>
      </c>
      <c r="E517" s="1">
        <v>4</v>
      </c>
      <c r="F517" s="1">
        <v>0</v>
      </c>
      <c r="G517" s="1">
        <v>524.92140389999997</v>
      </c>
      <c r="H517" s="1" t="s">
        <v>180</v>
      </c>
      <c r="I517" s="1" t="s">
        <v>257</v>
      </c>
      <c r="J517" s="1" t="s">
        <v>235</v>
      </c>
      <c r="K517" s="1" t="str">
        <f t="shared" si="4"/>
        <v>N169_N154</v>
      </c>
      <c r="L517" s="1">
        <v>48.8621322549469</v>
      </c>
      <c r="M517" s="1">
        <v>49.486304567180298</v>
      </c>
      <c r="N517" s="1" t="s">
        <v>797</v>
      </c>
      <c r="O517" s="1">
        <v>139.49026029999999</v>
      </c>
      <c r="P517" s="1">
        <v>35.9040751</v>
      </c>
      <c r="Q517" s="1">
        <v>139.49425830000001</v>
      </c>
      <c r="R517" s="1">
        <v>35.907510100000003</v>
      </c>
      <c r="S517" s="1" t="s">
        <v>1355</v>
      </c>
      <c r="T517" s="8"/>
      <c r="U517" s="9">
        <v>3564.1750000000002</v>
      </c>
      <c r="V517" s="9">
        <v>119.9833644</v>
      </c>
      <c r="W517" s="9">
        <v>5351.0800300000001</v>
      </c>
      <c r="X517" s="1"/>
      <c r="Y517" s="1"/>
      <c r="AE517" s="1">
        <f t="shared" si="5"/>
        <v>517</v>
      </c>
    </row>
    <row r="518" spans="1:31" x14ac:dyDescent="0.2">
      <c r="A518" s="1">
        <v>518</v>
      </c>
      <c r="B518" s="1">
        <v>0.709023819</v>
      </c>
      <c r="C518" s="1">
        <v>40.624072400000003</v>
      </c>
      <c r="D518" s="1" t="s">
        <v>65</v>
      </c>
      <c r="E518" s="1">
        <v>4</v>
      </c>
      <c r="F518" s="1">
        <v>0</v>
      </c>
      <c r="G518" s="1">
        <v>364.02212750000001</v>
      </c>
      <c r="H518" s="1" t="s">
        <v>180</v>
      </c>
      <c r="I518" s="1" t="s">
        <v>257</v>
      </c>
      <c r="J518" s="1" t="s">
        <v>268</v>
      </c>
      <c r="K518" s="1" t="str">
        <f t="shared" si="4"/>
        <v>N169_N173</v>
      </c>
      <c r="L518" s="1">
        <v>229.49682342834399</v>
      </c>
      <c r="M518" s="1">
        <v>229.28704264362</v>
      </c>
      <c r="N518" s="1" t="s">
        <v>798</v>
      </c>
      <c r="O518" s="1">
        <v>139.49026029999999</v>
      </c>
      <c r="P518" s="1">
        <v>35.9040751</v>
      </c>
      <c r="Q518" s="1">
        <v>139.4874854</v>
      </c>
      <c r="R518" s="1">
        <v>35.9016947</v>
      </c>
      <c r="S518" s="1" t="s">
        <v>1356</v>
      </c>
      <c r="T518" s="8"/>
      <c r="U518" s="9">
        <v>58500.574999999997</v>
      </c>
      <c r="V518" s="9">
        <v>1804.3312860000001</v>
      </c>
      <c r="W518" s="9">
        <v>67290.869860000006</v>
      </c>
      <c r="X518" s="1"/>
      <c r="Y518" s="1"/>
      <c r="AE518" s="1">
        <f t="shared" si="5"/>
        <v>518</v>
      </c>
    </row>
    <row r="519" spans="1:31" x14ac:dyDescent="0.2">
      <c r="A519" s="1">
        <v>519</v>
      </c>
      <c r="B519" s="1">
        <v>-1.316057341</v>
      </c>
      <c r="C519" s="1">
        <v>284.59546879999999</v>
      </c>
      <c r="D519" s="1" t="s">
        <v>96</v>
      </c>
      <c r="E519" s="1">
        <v>2</v>
      </c>
      <c r="F519" s="1">
        <v>0</v>
      </c>
      <c r="G519" s="1">
        <v>34.36618017</v>
      </c>
      <c r="H519" s="1"/>
      <c r="I519" s="1" t="s">
        <v>257</v>
      </c>
      <c r="J519" s="1" t="s">
        <v>250</v>
      </c>
      <c r="K519" s="1" t="str">
        <f t="shared" si="4"/>
        <v>N169_N167</v>
      </c>
      <c r="L519" s="1">
        <v>345.40463221913802</v>
      </c>
      <c r="M519" s="1">
        <v>345.40463212812301</v>
      </c>
      <c r="N519" s="1" t="s">
        <v>799</v>
      </c>
      <c r="O519" s="1">
        <v>139.49026029999999</v>
      </c>
      <c r="P519" s="1">
        <v>35.9040751</v>
      </c>
      <c r="Q519" s="1">
        <v>139.49018140000001</v>
      </c>
      <c r="R519" s="1">
        <v>35.904378100000002</v>
      </c>
      <c r="S519" s="1" t="s">
        <v>1357</v>
      </c>
      <c r="T519" s="8"/>
      <c r="U519" s="9">
        <v>298.20999999999998</v>
      </c>
      <c r="V519" s="9">
        <v>7.8382668390000001</v>
      </c>
      <c r="W519" s="9">
        <v>511.84</v>
      </c>
      <c r="X519" s="1"/>
      <c r="Y519" s="1"/>
      <c r="AE519" s="1">
        <f t="shared" si="5"/>
        <v>519</v>
      </c>
    </row>
    <row r="520" spans="1:31" x14ac:dyDescent="0.2">
      <c r="A520" s="1">
        <v>520</v>
      </c>
      <c r="B520" s="1">
        <v>-2.3480296520000001</v>
      </c>
      <c r="C520" s="1">
        <v>225.4678108</v>
      </c>
      <c r="D520" s="1" t="s">
        <v>73</v>
      </c>
      <c r="E520" s="1">
        <v>2</v>
      </c>
      <c r="F520" s="1">
        <v>0</v>
      </c>
      <c r="G520" s="1">
        <v>222.30082400000001</v>
      </c>
      <c r="H520" s="1" t="s">
        <v>263</v>
      </c>
      <c r="I520" s="1" t="s">
        <v>261</v>
      </c>
      <c r="J520" s="1" t="s">
        <v>264</v>
      </c>
      <c r="K520" s="1" t="str">
        <f t="shared" si="4"/>
        <v>N170_N162</v>
      </c>
      <c r="L520" s="1">
        <v>32.705734602032997</v>
      </c>
      <c r="M520" s="1">
        <v>63.462279989016103</v>
      </c>
      <c r="N520" s="1" t="s">
        <v>800</v>
      </c>
      <c r="O520" s="1">
        <v>139.47807449999999</v>
      </c>
      <c r="P520" s="1">
        <v>35.903920200000002</v>
      </c>
      <c r="Q520" s="1">
        <v>139.4795747</v>
      </c>
      <c r="R520" s="1">
        <v>35.905445100000001</v>
      </c>
      <c r="S520" s="1" t="s">
        <v>1358</v>
      </c>
      <c r="T520" s="8"/>
      <c r="U520" s="9">
        <v>5331.05</v>
      </c>
      <c r="V520" s="9">
        <v>153.4154173</v>
      </c>
      <c r="W520" s="9">
        <v>6841.1149999999998</v>
      </c>
      <c r="X520" s="1"/>
      <c r="Y520" s="1"/>
      <c r="AE520" s="1">
        <f t="shared" si="5"/>
        <v>520</v>
      </c>
    </row>
    <row r="521" spans="1:31" x14ac:dyDescent="0.2">
      <c r="A521" s="1">
        <v>521</v>
      </c>
      <c r="B521" s="1">
        <v>1.013309977</v>
      </c>
      <c r="C521" s="1">
        <v>58.058385020000003</v>
      </c>
      <c r="D521" s="1" t="s">
        <v>73</v>
      </c>
      <c r="E521" s="1">
        <v>2</v>
      </c>
      <c r="F521" s="1">
        <v>0</v>
      </c>
      <c r="G521" s="1">
        <v>178.98727779999999</v>
      </c>
      <c r="H521" s="1" t="s">
        <v>263</v>
      </c>
      <c r="I521" s="1" t="s">
        <v>261</v>
      </c>
      <c r="J521" s="1" t="s">
        <v>267</v>
      </c>
      <c r="K521" s="1" t="str">
        <f t="shared" si="4"/>
        <v>N170_N172</v>
      </c>
      <c r="L521" s="1">
        <v>211.99675060633001</v>
      </c>
      <c r="M521" s="1">
        <v>211.34901982646201</v>
      </c>
      <c r="N521" s="1" t="s">
        <v>801</v>
      </c>
      <c r="O521" s="1">
        <v>139.47807449999999</v>
      </c>
      <c r="P521" s="1">
        <v>35.903920200000002</v>
      </c>
      <c r="Q521" s="1">
        <v>139.4771776</v>
      </c>
      <c r="R521" s="1">
        <v>35.902481600000002</v>
      </c>
      <c r="S521" s="1" t="s">
        <v>1359</v>
      </c>
      <c r="T521" s="8"/>
      <c r="U521" s="9">
        <v>2031</v>
      </c>
      <c r="V521" s="9">
        <v>21.926021009999999</v>
      </c>
      <c r="W521" s="9">
        <v>5896.93</v>
      </c>
      <c r="X521" s="1"/>
      <c r="Y521" s="1"/>
      <c r="AE521" s="1">
        <f t="shared" si="5"/>
        <v>521</v>
      </c>
    </row>
    <row r="522" spans="1:31" x14ac:dyDescent="0.2">
      <c r="A522" s="1">
        <v>522</v>
      </c>
      <c r="B522" s="1">
        <v>-0.70341837100000004</v>
      </c>
      <c r="C522" s="1">
        <v>319.69709610000001</v>
      </c>
      <c r="D522" s="1" t="s">
        <v>96</v>
      </c>
      <c r="E522" s="1">
        <v>2</v>
      </c>
      <c r="F522" s="1">
        <v>0</v>
      </c>
      <c r="G522" s="1">
        <v>437.72216689999999</v>
      </c>
      <c r="H522" s="1" t="s">
        <v>210</v>
      </c>
      <c r="I522" s="1" t="s">
        <v>261</v>
      </c>
      <c r="J522" s="1" t="s">
        <v>254</v>
      </c>
      <c r="K522" s="1" t="str">
        <f t="shared" si="4"/>
        <v>N170_N158</v>
      </c>
      <c r="L522" s="1">
        <v>305.90207501658301</v>
      </c>
      <c r="M522" s="1">
        <v>311.03629114654302</v>
      </c>
      <c r="N522" s="1" t="s">
        <v>802</v>
      </c>
      <c r="O522" s="1">
        <v>139.47807449999999</v>
      </c>
      <c r="P522" s="1">
        <v>35.903920200000002</v>
      </c>
      <c r="Q522" s="1">
        <v>139.4747199</v>
      </c>
      <c r="R522" s="1">
        <v>35.906765399999998</v>
      </c>
      <c r="S522" s="1" t="s">
        <v>1360</v>
      </c>
      <c r="T522" s="8"/>
      <c r="U522" s="9">
        <v>11112.275</v>
      </c>
      <c r="V522" s="9">
        <v>323.59679340000002</v>
      </c>
      <c r="W522" s="9">
        <v>14776.590039999999</v>
      </c>
      <c r="X522" s="1"/>
      <c r="Y522" s="1"/>
      <c r="AE522" s="1">
        <f t="shared" si="5"/>
        <v>522</v>
      </c>
    </row>
    <row r="523" spans="1:31" x14ac:dyDescent="0.2">
      <c r="A523" s="1">
        <v>523</v>
      </c>
      <c r="B523" s="1">
        <v>-2.6011755719999998</v>
      </c>
      <c r="C523" s="1">
        <v>210.963618</v>
      </c>
      <c r="D523" s="1" t="s">
        <v>96</v>
      </c>
      <c r="E523" s="1">
        <v>1</v>
      </c>
      <c r="F523" s="1">
        <v>0</v>
      </c>
      <c r="G523" s="1">
        <v>702.75075949999996</v>
      </c>
      <c r="H523" s="1" t="s">
        <v>206</v>
      </c>
      <c r="I523" s="1" t="s">
        <v>259</v>
      </c>
      <c r="J523" s="1" t="s">
        <v>255</v>
      </c>
      <c r="K523" s="1" t="str">
        <f t="shared" si="4"/>
        <v>N171_N156</v>
      </c>
      <c r="L523" s="1">
        <v>50.204783004278198</v>
      </c>
      <c r="M523" s="1">
        <v>32.746745611981403</v>
      </c>
      <c r="N523" s="1" t="s">
        <v>803</v>
      </c>
      <c r="O523" s="1">
        <v>139.46562929999999</v>
      </c>
      <c r="P523" s="1">
        <v>35.903539799999997</v>
      </c>
      <c r="Q523" s="1">
        <v>139.47171</v>
      </c>
      <c r="R523" s="1">
        <v>35.9071882</v>
      </c>
      <c r="S523" s="1" t="s">
        <v>1361</v>
      </c>
      <c r="T523" s="8"/>
      <c r="U523" s="9">
        <v>35598.705000000002</v>
      </c>
      <c r="V523" s="9">
        <v>1321.5826890000001</v>
      </c>
      <c r="W523" s="9">
        <v>44175.20996</v>
      </c>
      <c r="X523" s="1"/>
      <c r="Y523" s="1"/>
      <c r="AE523" s="1">
        <f t="shared" si="5"/>
        <v>523</v>
      </c>
    </row>
    <row r="524" spans="1:31" x14ac:dyDescent="0.2">
      <c r="A524" s="1">
        <v>524</v>
      </c>
      <c r="B524" s="1">
        <v>-0.70495064200000002</v>
      </c>
      <c r="C524" s="1">
        <v>319.60930339999999</v>
      </c>
      <c r="D524" s="1" t="s">
        <v>65</v>
      </c>
      <c r="E524" s="1">
        <v>4</v>
      </c>
      <c r="F524" s="1">
        <v>0</v>
      </c>
      <c r="G524" s="1">
        <v>505.98759610000002</v>
      </c>
      <c r="H524" s="1" t="s">
        <v>180</v>
      </c>
      <c r="I524" s="1" t="s">
        <v>267</v>
      </c>
      <c r="J524" s="1" t="s">
        <v>27</v>
      </c>
      <c r="K524" s="1" t="str">
        <f t="shared" si="4"/>
        <v>N172_N161</v>
      </c>
      <c r="L524" s="1">
        <v>300.33685275591</v>
      </c>
      <c r="M524" s="1">
        <v>302.339498722499</v>
      </c>
      <c r="N524" s="1" t="s">
        <v>804</v>
      </c>
      <c r="O524" s="1">
        <v>139.4771776</v>
      </c>
      <c r="P524" s="1">
        <v>35.902481600000002</v>
      </c>
      <c r="Q524" s="1">
        <v>139.47330729999999</v>
      </c>
      <c r="R524" s="1">
        <v>35.905774399999999</v>
      </c>
      <c r="S524" s="1" t="s">
        <v>1362</v>
      </c>
      <c r="T524" s="8"/>
      <c r="U524" s="9">
        <v>24490.275000000001</v>
      </c>
      <c r="V524" s="9">
        <v>710.37597029999995</v>
      </c>
      <c r="W524" s="9">
        <v>31286.035380000001</v>
      </c>
      <c r="X524" s="1"/>
      <c r="Y524" s="1"/>
      <c r="AE524" s="1">
        <f t="shared" si="5"/>
        <v>524</v>
      </c>
    </row>
    <row r="525" spans="1:31" x14ac:dyDescent="0.2">
      <c r="A525" s="1">
        <v>525</v>
      </c>
      <c r="B525" s="1">
        <v>2.8816296559999999</v>
      </c>
      <c r="C525" s="1">
        <v>165.10521739999999</v>
      </c>
      <c r="D525" s="1" t="s">
        <v>65</v>
      </c>
      <c r="E525" s="1">
        <v>4</v>
      </c>
      <c r="F525" s="1">
        <v>0</v>
      </c>
      <c r="G525" s="1">
        <v>410.00315970000003</v>
      </c>
      <c r="H525" s="1" t="s">
        <v>180</v>
      </c>
      <c r="I525" s="1" t="s">
        <v>267</v>
      </c>
      <c r="J525" s="1" t="s">
        <v>28</v>
      </c>
      <c r="K525" s="1" t="str">
        <f t="shared" si="4"/>
        <v>N172_N176</v>
      </c>
      <c r="L525" s="1">
        <v>121.355138707761</v>
      </c>
      <c r="M525" s="1">
        <v>103.74008805994799</v>
      </c>
      <c r="N525" s="1" t="s">
        <v>805</v>
      </c>
      <c r="O525" s="1">
        <v>139.4771776</v>
      </c>
      <c r="P525" s="1">
        <v>35.902481600000002</v>
      </c>
      <c r="Q525" s="1">
        <v>139.48148090000001</v>
      </c>
      <c r="R525" s="1">
        <v>35.901336999999998</v>
      </c>
      <c r="S525" s="1" t="s">
        <v>1363</v>
      </c>
      <c r="T525" s="8"/>
      <c r="U525" s="9">
        <v>10058.535</v>
      </c>
      <c r="V525" s="9">
        <v>108.5887</v>
      </c>
      <c r="W525" s="9">
        <v>15738.35</v>
      </c>
      <c r="X525" s="1"/>
      <c r="Y525" s="1"/>
      <c r="AE525" s="1">
        <f t="shared" si="5"/>
        <v>525</v>
      </c>
    </row>
    <row r="526" spans="1:31" x14ac:dyDescent="0.2">
      <c r="A526" s="1">
        <v>526</v>
      </c>
      <c r="B526" s="1">
        <v>1.02116004</v>
      </c>
      <c r="C526" s="1">
        <v>58.508160500000002</v>
      </c>
      <c r="D526" s="1" t="s">
        <v>73</v>
      </c>
      <c r="E526" s="1">
        <v>2</v>
      </c>
      <c r="F526" s="1">
        <v>0</v>
      </c>
      <c r="G526" s="1">
        <v>696.45550279999998</v>
      </c>
      <c r="H526" s="1" t="s">
        <v>263</v>
      </c>
      <c r="I526" s="1" t="s">
        <v>267</v>
      </c>
      <c r="J526" s="1" t="s">
        <v>271</v>
      </c>
      <c r="K526" s="1" t="str">
        <f t="shared" si="4"/>
        <v>N172_N180</v>
      </c>
      <c r="L526" s="1">
        <v>174.073624168148</v>
      </c>
      <c r="M526" s="1">
        <v>211.98237031004999</v>
      </c>
      <c r="N526" s="1" t="s">
        <v>806</v>
      </c>
      <c r="O526" s="1">
        <v>139.4771776</v>
      </c>
      <c r="P526" s="1">
        <v>35.902481600000002</v>
      </c>
      <c r="Q526" s="1">
        <v>139.47374640000001</v>
      </c>
      <c r="R526" s="1">
        <v>35.896880600000003</v>
      </c>
      <c r="S526" s="1" t="s">
        <v>1364</v>
      </c>
      <c r="T526" s="8"/>
      <c r="U526" s="9">
        <v>47606.392999999996</v>
      </c>
      <c r="V526" s="9">
        <v>1324.993297</v>
      </c>
      <c r="W526" s="9">
        <v>66566.262749999994</v>
      </c>
      <c r="X526" s="1"/>
      <c r="Y526" s="1"/>
      <c r="AE526" s="1">
        <f t="shared" si="5"/>
        <v>526</v>
      </c>
    </row>
    <row r="527" spans="1:31" x14ac:dyDescent="0.2">
      <c r="A527" s="1">
        <v>527</v>
      </c>
      <c r="B527" s="1">
        <v>-2.1282826770000001</v>
      </c>
      <c r="C527" s="1">
        <v>238.05838499999999</v>
      </c>
      <c r="D527" s="1" t="s">
        <v>73</v>
      </c>
      <c r="E527" s="1">
        <v>2</v>
      </c>
      <c r="F527" s="1">
        <v>0</v>
      </c>
      <c r="G527" s="1">
        <v>178.98727779999999</v>
      </c>
      <c r="H527" s="1" t="s">
        <v>263</v>
      </c>
      <c r="I527" s="1" t="s">
        <v>267</v>
      </c>
      <c r="J527" s="1" t="s">
        <v>261</v>
      </c>
      <c r="K527" s="1" t="str">
        <f t="shared" si="4"/>
        <v>N172_N170</v>
      </c>
      <c r="L527" s="1">
        <v>31.349019826462801</v>
      </c>
      <c r="M527" s="1">
        <v>31.99675060633</v>
      </c>
      <c r="N527" s="1" t="s">
        <v>807</v>
      </c>
      <c r="O527" s="1">
        <v>139.4771776</v>
      </c>
      <c r="P527" s="1">
        <v>35.902481600000002</v>
      </c>
      <c r="Q527" s="1">
        <v>139.47807449999999</v>
      </c>
      <c r="R527" s="1">
        <v>35.903920200000002</v>
      </c>
      <c r="S527" s="1" t="s">
        <v>1365</v>
      </c>
      <c r="T527" s="8"/>
      <c r="U527" s="9">
        <v>2131.3449999999998</v>
      </c>
      <c r="V527" s="9">
        <v>61.905714940000003</v>
      </c>
      <c r="W527" s="9">
        <v>2457.71</v>
      </c>
      <c r="X527" s="1"/>
      <c r="Y527" s="1"/>
      <c r="AE527" s="1">
        <f t="shared" si="5"/>
        <v>527</v>
      </c>
    </row>
    <row r="528" spans="1:31" x14ac:dyDescent="0.2">
      <c r="A528" s="1">
        <v>528</v>
      </c>
      <c r="B528" s="1">
        <v>-2.432568834</v>
      </c>
      <c r="C528" s="1">
        <v>220.62407239999999</v>
      </c>
      <c r="D528" s="1" t="s">
        <v>65</v>
      </c>
      <c r="E528" s="1">
        <v>4</v>
      </c>
      <c r="F528" s="1">
        <v>0</v>
      </c>
      <c r="G528" s="1">
        <v>364.02212750000001</v>
      </c>
      <c r="H528" s="1" t="s">
        <v>180</v>
      </c>
      <c r="I528" s="1" t="s">
        <v>268</v>
      </c>
      <c r="J528" s="1" t="s">
        <v>257</v>
      </c>
      <c r="K528" s="1" t="str">
        <f t="shared" si="4"/>
        <v>N173_N169</v>
      </c>
      <c r="L528" s="1">
        <v>49.2870426436209</v>
      </c>
      <c r="M528" s="1">
        <v>49.496823428344797</v>
      </c>
      <c r="N528" s="1" t="s">
        <v>808</v>
      </c>
      <c r="O528" s="1">
        <v>139.4874854</v>
      </c>
      <c r="P528" s="1">
        <v>35.9016947</v>
      </c>
      <c r="Q528" s="1">
        <v>139.49026029999999</v>
      </c>
      <c r="R528" s="1">
        <v>35.9040751</v>
      </c>
      <c r="S528" s="1" t="s">
        <v>1366</v>
      </c>
      <c r="T528" s="8"/>
      <c r="U528" s="9">
        <v>4835.8249999999998</v>
      </c>
      <c r="V528" s="9">
        <v>127.1066924</v>
      </c>
      <c r="W528" s="9">
        <v>6171.5450000000001</v>
      </c>
      <c r="X528" s="1"/>
      <c r="Y528" s="1"/>
      <c r="AE528" s="1">
        <f t="shared" si="5"/>
        <v>528</v>
      </c>
    </row>
    <row r="529" spans="1:31" x14ac:dyDescent="0.2">
      <c r="A529" s="1">
        <v>529</v>
      </c>
      <c r="B529" s="1">
        <v>1.809315987</v>
      </c>
      <c r="C529" s="1">
        <v>103.6661699</v>
      </c>
      <c r="D529" s="1" t="s">
        <v>65</v>
      </c>
      <c r="E529" s="1">
        <v>2</v>
      </c>
      <c r="F529" s="1">
        <v>0</v>
      </c>
      <c r="G529" s="1">
        <v>129.22410310000001</v>
      </c>
      <c r="H529" s="1" t="s">
        <v>272</v>
      </c>
      <c r="I529" s="1" t="s">
        <v>268</v>
      </c>
      <c r="J529" s="1" t="s">
        <v>273</v>
      </c>
      <c r="K529" s="1" t="str">
        <f t="shared" si="4"/>
        <v>N173_N178</v>
      </c>
      <c r="L529" s="1">
        <v>178.43952347018001</v>
      </c>
      <c r="M529" s="1">
        <v>157.251909080952</v>
      </c>
      <c r="N529" s="1" t="s">
        <v>809</v>
      </c>
      <c r="O529" s="1">
        <v>139.4874854</v>
      </c>
      <c r="P529" s="1">
        <v>35.9016947</v>
      </c>
      <c r="Q529" s="1">
        <v>139.48776219999999</v>
      </c>
      <c r="R529" s="1">
        <v>35.900556299999998</v>
      </c>
      <c r="S529" s="1" t="s">
        <v>1367</v>
      </c>
      <c r="T529" s="8"/>
      <c r="U529" s="9">
        <v>857.33</v>
      </c>
      <c r="V529" s="9">
        <v>26.542876549999999</v>
      </c>
      <c r="W529" s="9">
        <v>1149.6399899999999</v>
      </c>
      <c r="X529" s="1"/>
      <c r="Y529" s="1"/>
      <c r="AE529" s="1">
        <f t="shared" si="5"/>
        <v>529</v>
      </c>
    </row>
    <row r="530" spans="1:31" x14ac:dyDescent="0.2">
      <c r="A530" s="1">
        <v>530</v>
      </c>
      <c r="B530" s="1">
        <v>-0.51611336500000005</v>
      </c>
      <c r="C530" s="1">
        <v>330.42888240000002</v>
      </c>
      <c r="D530" s="1" t="s">
        <v>96</v>
      </c>
      <c r="E530" s="1">
        <v>1</v>
      </c>
      <c r="F530" s="1">
        <v>1</v>
      </c>
      <c r="G530" s="1">
        <v>597.42067159999999</v>
      </c>
      <c r="H530" s="1"/>
      <c r="I530" s="1" t="s">
        <v>268</v>
      </c>
      <c r="J530" s="1" t="s">
        <v>262</v>
      </c>
      <c r="K530" s="1" t="str">
        <f t="shared" si="4"/>
        <v>N173_N164</v>
      </c>
      <c r="L530" s="1">
        <v>263.93529972131603</v>
      </c>
      <c r="M530" s="1">
        <v>280.77800337038099</v>
      </c>
      <c r="N530" s="1" t="s">
        <v>810</v>
      </c>
      <c r="O530" s="1">
        <v>139.4874854</v>
      </c>
      <c r="P530" s="1">
        <v>35.9016947</v>
      </c>
      <c r="Q530" s="1">
        <v>139.4824663</v>
      </c>
      <c r="R530" s="1">
        <v>35.904542599999999</v>
      </c>
      <c r="S530" s="1" t="s">
        <v>1368</v>
      </c>
      <c r="T530" s="8"/>
      <c r="U530" s="9">
        <v>48515.953999999998</v>
      </c>
      <c r="V530" s="9">
        <v>1063.686504</v>
      </c>
      <c r="W530" s="9">
        <v>65560.894379999998</v>
      </c>
      <c r="X530" s="1"/>
      <c r="Y530" s="1"/>
      <c r="AE530" s="1">
        <f t="shared" si="5"/>
        <v>530</v>
      </c>
    </row>
    <row r="531" spans="1:31" x14ac:dyDescent="0.2">
      <c r="A531" s="1">
        <v>531</v>
      </c>
      <c r="B531" s="1">
        <v>0.85281993300000003</v>
      </c>
      <c r="C531" s="1">
        <v>48.862982850000002</v>
      </c>
      <c r="D531" s="1" t="s">
        <v>65</v>
      </c>
      <c r="E531" s="1">
        <v>4</v>
      </c>
      <c r="F531" s="1">
        <v>0</v>
      </c>
      <c r="G531" s="1">
        <v>146.7750576</v>
      </c>
      <c r="H531" s="1" t="s">
        <v>180</v>
      </c>
      <c r="I531" s="1" t="s">
        <v>268</v>
      </c>
      <c r="J531" s="1" t="s">
        <v>29</v>
      </c>
      <c r="K531" s="1" t="str">
        <f t="shared" si="4"/>
        <v>N173_N177</v>
      </c>
      <c r="L531" s="1">
        <v>226.26898046779601</v>
      </c>
      <c r="M531" s="1">
        <v>217.120227505869</v>
      </c>
      <c r="N531" s="1" t="s">
        <v>811</v>
      </c>
      <c r="O531" s="1">
        <v>139.4874854</v>
      </c>
      <c r="P531" s="1">
        <v>35.9016947</v>
      </c>
      <c r="Q531" s="1">
        <v>139.48654579999999</v>
      </c>
      <c r="R531" s="1">
        <v>35.900619020000001</v>
      </c>
      <c r="S531" s="1" t="s">
        <v>1369</v>
      </c>
      <c r="T531" s="8"/>
      <c r="U531" s="9">
        <v>0</v>
      </c>
      <c r="V531" s="9">
        <v>0</v>
      </c>
      <c r="W531" s="9">
        <v>90.140000009999994</v>
      </c>
      <c r="X531" s="1"/>
      <c r="Y531" s="1"/>
      <c r="AE531" s="1">
        <f t="shared" si="5"/>
        <v>531</v>
      </c>
    </row>
    <row r="532" spans="1:31" x14ac:dyDescent="0.2">
      <c r="A532" s="1">
        <v>532</v>
      </c>
      <c r="B532" s="1">
        <v>-1.4274552119999999</v>
      </c>
      <c r="C532" s="1">
        <v>278.2128409</v>
      </c>
      <c r="D532" s="1" t="s">
        <v>69</v>
      </c>
      <c r="E532" s="1">
        <v>2</v>
      </c>
      <c r="F532" s="1">
        <v>0</v>
      </c>
      <c r="G532" s="1">
        <v>319.51837879999999</v>
      </c>
      <c r="H532" s="1" t="s">
        <v>119</v>
      </c>
      <c r="I532" s="1" t="s">
        <v>268</v>
      </c>
      <c r="J532" s="1" t="s">
        <v>253</v>
      </c>
      <c r="K532" s="1" t="str">
        <f t="shared" si="4"/>
        <v>N173_N163</v>
      </c>
      <c r="L532" s="1">
        <v>353.43703525913799</v>
      </c>
      <c r="M532" s="1">
        <v>352.41178003442099</v>
      </c>
      <c r="N532" s="1" t="s">
        <v>812</v>
      </c>
      <c r="O532" s="1">
        <v>139.4874854</v>
      </c>
      <c r="P532" s="1">
        <v>35.9016947</v>
      </c>
      <c r="Q532" s="1">
        <v>139.4870727</v>
      </c>
      <c r="R532" s="1">
        <v>35.904554099999999</v>
      </c>
      <c r="S532" s="1" t="s">
        <v>1370</v>
      </c>
      <c r="T532" s="8"/>
      <c r="U532" s="9">
        <v>10146.715</v>
      </c>
      <c r="V532" s="9">
        <v>266.70017680000001</v>
      </c>
      <c r="W532" s="9">
        <v>10226.205</v>
      </c>
      <c r="X532" s="1"/>
      <c r="Y532" s="1"/>
      <c r="AE532" s="1">
        <f t="shared" si="5"/>
        <v>532</v>
      </c>
    </row>
    <row r="533" spans="1:31" x14ac:dyDescent="0.2">
      <c r="A533" s="1">
        <v>533</v>
      </c>
      <c r="B533" s="1">
        <v>-2.4857358000000001</v>
      </c>
      <c r="C533" s="1">
        <v>217.5778297</v>
      </c>
      <c r="D533" s="1" t="s">
        <v>65</v>
      </c>
      <c r="E533" s="1">
        <v>4</v>
      </c>
      <c r="F533" s="1">
        <v>0</v>
      </c>
      <c r="G533" s="1">
        <v>663.64252109999995</v>
      </c>
      <c r="H533" s="1" t="s">
        <v>180</v>
      </c>
      <c r="I533" s="1" t="s">
        <v>266</v>
      </c>
      <c r="J533" s="1" t="s">
        <v>27</v>
      </c>
      <c r="K533" s="1" t="str">
        <f t="shared" si="4"/>
        <v>N174_N161</v>
      </c>
      <c r="L533" s="1">
        <v>52.293834069177898</v>
      </c>
      <c r="M533" s="1">
        <v>62.2037344716394</v>
      </c>
      <c r="N533" s="1" t="s">
        <v>813</v>
      </c>
      <c r="O533" s="1">
        <v>139.46796950000001</v>
      </c>
      <c r="P533" s="1">
        <v>35.901667029999999</v>
      </c>
      <c r="Q533" s="1">
        <v>139.47330729999999</v>
      </c>
      <c r="R533" s="1">
        <v>35.905774399999999</v>
      </c>
      <c r="S533" s="1" t="s">
        <v>1371</v>
      </c>
      <c r="T533" s="8"/>
      <c r="U533" s="9">
        <v>19635.755000000001</v>
      </c>
      <c r="V533" s="9">
        <v>605.78341639999996</v>
      </c>
      <c r="W533" s="9">
        <v>36023.695050000002</v>
      </c>
      <c r="X533" s="1"/>
      <c r="Y533" s="1"/>
      <c r="AE533" s="1">
        <f t="shared" si="5"/>
        <v>533</v>
      </c>
    </row>
    <row r="534" spans="1:31" x14ac:dyDescent="0.2">
      <c r="A534" s="1">
        <v>534</v>
      </c>
      <c r="B534" s="1">
        <v>-0.68134312799999996</v>
      </c>
      <c r="C534" s="1">
        <v>320.96191440000001</v>
      </c>
      <c r="D534" s="1" t="s">
        <v>73</v>
      </c>
      <c r="E534" s="1">
        <v>2</v>
      </c>
      <c r="F534" s="1">
        <v>0</v>
      </c>
      <c r="G534" s="1">
        <v>885.14327969999999</v>
      </c>
      <c r="H534" s="1" t="s">
        <v>218</v>
      </c>
      <c r="I534" s="1" t="s">
        <v>260</v>
      </c>
      <c r="J534" s="1" t="s">
        <v>219</v>
      </c>
      <c r="K534" s="1" t="str">
        <f t="shared" si="4"/>
        <v>N175_N157</v>
      </c>
      <c r="L534" s="1">
        <v>292.55801638222903</v>
      </c>
      <c r="M534" s="1">
        <v>313.26699567391199</v>
      </c>
      <c r="N534" s="1" t="s">
        <v>814</v>
      </c>
      <c r="O534" s="1">
        <v>139.51992630000001</v>
      </c>
      <c r="P534" s="1">
        <v>35.901381469999997</v>
      </c>
      <c r="Q534" s="1">
        <v>139.51305919999999</v>
      </c>
      <c r="R534" s="1">
        <v>35.906949900000001</v>
      </c>
      <c r="S534" s="1" t="s">
        <v>1372</v>
      </c>
      <c r="T534" s="8"/>
      <c r="U534" s="9">
        <v>58541.695</v>
      </c>
      <c r="V534" s="9">
        <v>1427.9373929999999</v>
      </c>
      <c r="W534" s="9">
        <v>87316.439989999999</v>
      </c>
      <c r="X534" s="1"/>
      <c r="Y534" s="1"/>
      <c r="AE534" s="1">
        <f t="shared" si="5"/>
        <v>534</v>
      </c>
    </row>
    <row r="535" spans="1:31" x14ac:dyDescent="0.2">
      <c r="A535" s="1">
        <v>535</v>
      </c>
      <c r="B535" s="1">
        <v>1.274179481</v>
      </c>
      <c r="C535" s="1">
        <v>73.005106600000005</v>
      </c>
      <c r="D535" s="1" t="s">
        <v>69</v>
      </c>
      <c r="E535" s="1">
        <v>2</v>
      </c>
      <c r="F535" s="1">
        <v>0</v>
      </c>
      <c r="G535" s="1">
        <v>670.90997089999996</v>
      </c>
      <c r="H535" s="1" t="s">
        <v>274</v>
      </c>
      <c r="I535" s="1" t="s">
        <v>28</v>
      </c>
      <c r="J535" s="1" t="s">
        <v>275</v>
      </c>
      <c r="K535" s="1" t="str">
        <f t="shared" si="4"/>
        <v>N176_N183</v>
      </c>
      <c r="L535" s="1">
        <v>196.78385099901399</v>
      </c>
      <c r="M535" s="1">
        <v>197.956005162639</v>
      </c>
      <c r="N535" s="1" t="s">
        <v>815</v>
      </c>
      <c r="O535" s="1">
        <v>139.48148090000001</v>
      </c>
      <c r="P535" s="1">
        <v>35.901336999999998</v>
      </c>
      <c r="Q535" s="1">
        <v>139.47968829999999</v>
      </c>
      <c r="R535" s="1">
        <v>35.895471800000003</v>
      </c>
      <c r="S535" s="1" t="s">
        <v>1373</v>
      </c>
      <c r="T535" s="8"/>
      <c r="U535" s="9">
        <v>68881.316000000006</v>
      </c>
      <c r="V535" s="9">
        <v>2152.7401</v>
      </c>
      <c r="W535" s="9">
        <v>99179.030759999994</v>
      </c>
      <c r="X535" s="1"/>
      <c r="Y535" s="1"/>
      <c r="AE535" s="1">
        <f t="shared" si="5"/>
        <v>535</v>
      </c>
    </row>
    <row r="536" spans="1:31" x14ac:dyDescent="0.2">
      <c r="A536" s="1">
        <v>536</v>
      </c>
      <c r="B536" s="1">
        <v>3.0007748780000001</v>
      </c>
      <c r="C536" s="1">
        <v>171.93173580000001</v>
      </c>
      <c r="D536" s="1" t="s">
        <v>65</v>
      </c>
      <c r="E536" s="1">
        <v>4</v>
      </c>
      <c r="F536" s="1">
        <v>0</v>
      </c>
      <c r="G536" s="1">
        <v>493.96748289999999</v>
      </c>
      <c r="H536" s="1" t="s">
        <v>180</v>
      </c>
      <c r="I536" s="1" t="s">
        <v>28</v>
      </c>
      <c r="J536" s="1" t="s">
        <v>29</v>
      </c>
      <c r="K536" s="1" t="str">
        <f t="shared" si="4"/>
        <v>N176_N177</v>
      </c>
      <c r="L536" s="1">
        <v>103.426640724718</v>
      </c>
      <c r="M536" s="1">
        <v>37.119141572738499</v>
      </c>
      <c r="N536" s="1" t="s">
        <v>816</v>
      </c>
      <c r="O536" s="1">
        <v>139.48148090000001</v>
      </c>
      <c r="P536" s="1">
        <v>35.901336999999998</v>
      </c>
      <c r="Q536" s="1">
        <v>139.48654579999999</v>
      </c>
      <c r="R536" s="1">
        <v>35.900619020000001</v>
      </c>
      <c r="S536" s="1" t="s">
        <v>1374</v>
      </c>
      <c r="T536" s="8"/>
      <c r="U536" s="9">
        <v>9847.85</v>
      </c>
      <c r="V536" s="9">
        <v>223.60406639999999</v>
      </c>
      <c r="W536" s="9">
        <v>16830.039799999999</v>
      </c>
      <c r="X536" s="1"/>
      <c r="Y536" s="1"/>
      <c r="AE536" s="1">
        <f t="shared" si="5"/>
        <v>536</v>
      </c>
    </row>
    <row r="537" spans="1:31" x14ac:dyDescent="0.2">
      <c r="A537" s="1">
        <v>537</v>
      </c>
      <c r="B537" s="1">
        <v>-1.8690277989999999</v>
      </c>
      <c r="C537" s="1">
        <v>252.91259529999999</v>
      </c>
      <c r="D537" s="1" t="s">
        <v>73</v>
      </c>
      <c r="E537" s="1">
        <v>2</v>
      </c>
      <c r="F537" s="1">
        <v>0</v>
      </c>
      <c r="G537" s="1">
        <v>366.92670190000001</v>
      </c>
      <c r="H537" s="1"/>
      <c r="I537" s="1" t="s">
        <v>28</v>
      </c>
      <c r="J537" s="1" t="s">
        <v>262</v>
      </c>
      <c r="K537" s="1" t="str">
        <f t="shared" si="4"/>
        <v>N176_N164</v>
      </c>
      <c r="L537" s="1">
        <v>16.895954345375898</v>
      </c>
      <c r="M537" s="1">
        <v>12.152667489839301</v>
      </c>
      <c r="N537" s="1" t="s">
        <v>817</v>
      </c>
      <c r="O537" s="1">
        <v>139.48148090000001</v>
      </c>
      <c r="P537" s="1">
        <v>35.901336999999998</v>
      </c>
      <c r="Q537" s="1">
        <v>139.4824663</v>
      </c>
      <c r="R537" s="1">
        <v>35.904542599999999</v>
      </c>
      <c r="S537" s="1" t="s">
        <v>1375</v>
      </c>
      <c r="T537" s="8"/>
      <c r="U537" s="9">
        <v>20447.97</v>
      </c>
      <c r="V537" s="9">
        <v>220.7496897</v>
      </c>
      <c r="W537" s="9">
        <v>22793.040000000001</v>
      </c>
      <c r="X537" s="1"/>
      <c r="Y537" s="1"/>
      <c r="AE537" s="1">
        <f t="shared" si="5"/>
        <v>537</v>
      </c>
    </row>
    <row r="538" spans="1:31" x14ac:dyDescent="0.2">
      <c r="A538" s="1">
        <v>538</v>
      </c>
      <c r="B538" s="1">
        <v>-0.25996299699999997</v>
      </c>
      <c r="C538" s="1">
        <v>345.10521740000002</v>
      </c>
      <c r="D538" s="1" t="s">
        <v>65</v>
      </c>
      <c r="E538" s="1">
        <v>4</v>
      </c>
      <c r="F538" s="1">
        <v>0</v>
      </c>
      <c r="G538" s="1">
        <v>410.00315970000003</v>
      </c>
      <c r="H538" s="1" t="s">
        <v>180</v>
      </c>
      <c r="I538" s="1" t="s">
        <v>28</v>
      </c>
      <c r="J538" s="1" t="s">
        <v>267</v>
      </c>
      <c r="K538" s="1" t="str">
        <f t="shared" si="4"/>
        <v>N176_N172</v>
      </c>
      <c r="L538" s="1">
        <v>283.74008805994799</v>
      </c>
      <c r="M538" s="1">
        <v>301.355138707761</v>
      </c>
      <c r="N538" s="1" t="s">
        <v>818</v>
      </c>
      <c r="O538" s="1">
        <v>139.48148090000001</v>
      </c>
      <c r="P538" s="1">
        <v>35.901336999999998</v>
      </c>
      <c r="Q538" s="1">
        <v>139.4771776</v>
      </c>
      <c r="R538" s="1">
        <v>35.902481600000002</v>
      </c>
      <c r="S538" s="1" t="s">
        <v>1376</v>
      </c>
      <c r="T538" s="8"/>
      <c r="U538" s="9">
        <v>27680.38</v>
      </c>
      <c r="V538" s="9">
        <v>694.34206870000003</v>
      </c>
      <c r="W538" s="9">
        <v>30627.954699999998</v>
      </c>
      <c r="X538" s="1"/>
      <c r="Y538" s="1"/>
      <c r="AE538" s="1">
        <f t="shared" si="5"/>
        <v>538</v>
      </c>
    </row>
    <row r="539" spans="1:31" x14ac:dyDescent="0.2">
      <c r="A539" s="1">
        <v>539</v>
      </c>
      <c r="B539" s="1">
        <v>-0.14081777600000001</v>
      </c>
      <c r="C539" s="1">
        <v>351.93173580000001</v>
      </c>
      <c r="D539" s="1" t="s">
        <v>65</v>
      </c>
      <c r="E539" s="1">
        <v>4</v>
      </c>
      <c r="F539" s="1">
        <v>0</v>
      </c>
      <c r="G539" s="1">
        <v>493.96748289999999</v>
      </c>
      <c r="H539" s="1" t="s">
        <v>180</v>
      </c>
      <c r="I539" s="1" t="s">
        <v>29</v>
      </c>
      <c r="J539" s="1" t="s">
        <v>28</v>
      </c>
      <c r="K539" s="1" t="str">
        <f t="shared" si="4"/>
        <v>N177_N176</v>
      </c>
      <c r="L539" s="1">
        <v>217.11914157273799</v>
      </c>
      <c r="M539" s="1">
        <v>283.42664072471803</v>
      </c>
      <c r="N539" s="1" t="s">
        <v>819</v>
      </c>
      <c r="O539" s="1">
        <v>139.48654579999999</v>
      </c>
      <c r="P539" s="1">
        <v>35.900619020000001</v>
      </c>
      <c r="Q539" s="1">
        <v>139.48148090000001</v>
      </c>
      <c r="R539" s="1">
        <v>35.901336999999998</v>
      </c>
      <c r="S539" s="1" t="s">
        <v>1377</v>
      </c>
      <c r="T539" s="8"/>
      <c r="U539" s="9">
        <v>74278.453999999998</v>
      </c>
      <c r="V539" s="9">
        <v>1690.177459</v>
      </c>
      <c r="W539" s="9">
        <v>93867.419370000003</v>
      </c>
      <c r="X539" s="1"/>
      <c r="Y539" s="1"/>
      <c r="AE539" s="1">
        <f t="shared" si="5"/>
        <v>539</v>
      </c>
    </row>
    <row r="540" spans="1:31" x14ac:dyDescent="0.2">
      <c r="A540" s="1">
        <v>540</v>
      </c>
      <c r="B540" s="1">
        <v>-2.2887727199999999</v>
      </c>
      <c r="C540" s="1">
        <v>228.86298289999999</v>
      </c>
      <c r="D540" s="1" t="s">
        <v>65</v>
      </c>
      <c r="E540" s="1">
        <v>4</v>
      </c>
      <c r="F540" s="1">
        <v>0</v>
      </c>
      <c r="G540" s="1">
        <v>146.7750576</v>
      </c>
      <c r="H540" s="1" t="s">
        <v>180</v>
      </c>
      <c r="I540" s="1" t="s">
        <v>29</v>
      </c>
      <c r="J540" s="1" t="s">
        <v>268</v>
      </c>
      <c r="K540" s="1" t="str">
        <f t="shared" si="4"/>
        <v>N177_N173</v>
      </c>
      <c r="L540" s="1">
        <v>37.120227505869401</v>
      </c>
      <c r="M540" s="1">
        <v>46.268980467796197</v>
      </c>
      <c r="N540" s="1" t="s">
        <v>820</v>
      </c>
      <c r="O540" s="1">
        <v>139.48654579999999</v>
      </c>
      <c r="P540" s="1">
        <v>35.900619020000001</v>
      </c>
      <c r="Q540" s="1">
        <v>139.4874854</v>
      </c>
      <c r="R540" s="1">
        <v>35.9016947</v>
      </c>
      <c r="S540" s="1" t="s">
        <v>1378</v>
      </c>
      <c r="T540" s="8"/>
      <c r="U540" s="9">
        <v>2041.41</v>
      </c>
      <c r="V540" s="9">
        <v>55.534669340000001</v>
      </c>
      <c r="W540" s="9">
        <v>2577.2918070000001</v>
      </c>
      <c r="X540" s="1"/>
      <c r="Y540" s="1"/>
      <c r="AE540" s="1">
        <f t="shared" si="5"/>
        <v>540</v>
      </c>
    </row>
    <row r="541" spans="1:31" x14ac:dyDescent="0.2">
      <c r="A541" s="1">
        <v>541</v>
      </c>
      <c r="B541" s="1">
        <v>-1.3322766660000001</v>
      </c>
      <c r="C541" s="1">
        <v>283.6661699</v>
      </c>
      <c r="D541" s="1" t="s">
        <v>65</v>
      </c>
      <c r="E541" s="1">
        <v>2</v>
      </c>
      <c r="F541" s="1">
        <v>0</v>
      </c>
      <c r="G541" s="1">
        <v>129.22410310000001</v>
      </c>
      <c r="H541" s="1" t="s">
        <v>272</v>
      </c>
      <c r="I541" s="1" t="s">
        <v>273</v>
      </c>
      <c r="J541" s="1" t="s">
        <v>268</v>
      </c>
      <c r="K541" s="1" t="str">
        <f t="shared" si="4"/>
        <v>N178_N173</v>
      </c>
      <c r="L541" s="1">
        <v>337.25190908095198</v>
      </c>
      <c r="M541" s="1">
        <v>358.43952347018001</v>
      </c>
      <c r="N541" s="1" t="s">
        <v>821</v>
      </c>
      <c r="O541" s="1">
        <v>139.48776219999999</v>
      </c>
      <c r="P541" s="1">
        <v>35.900556299999998</v>
      </c>
      <c r="Q541" s="1">
        <v>139.4874854</v>
      </c>
      <c r="R541" s="1">
        <v>35.9016947</v>
      </c>
      <c r="S541" s="1" t="s">
        <v>1379</v>
      </c>
      <c r="T541" s="8"/>
      <c r="U541" s="9">
        <v>2274.0250000000001</v>
      </c>
      <c r="V541" s="9">
        <v>61.862749180000002</v>
      </c>
      <c r="W541" s="9">
        <v>2440.56</v>
      </c>
      <c r="X541" s="1"/>
      <c r="Y541" s="1"/>
      <c r="AE541" s="1">
        <f t="shared" si="5"/>
        <v>541</v>
      </c>
    </row>
    <row r="542" spans="1:31" x14ac:dyDescent="0.2">
      <c r="A542" s="1">
        <v>542</v>
      </c>
      <c r="B542" s="1">
        <v>-5.1516364000000002E-2</v>
      </c>
      <c r="C542" s="1">
        <v>357.04832979999998</v>
      </c>
      <c r="D542" s="1" t="s">
        <v>96</v>
      </c>
      <c r="E542" s="1">
        <v>1</v>
      </c>
      <c r="F542" s="1">
        <v>1</v>
      </c>
      <c r="G542" s="1">
        <v>110.0428106</v>
      </c>
      <c r="H542" s="1"/>
      <c r="I542" s="1" t="s">
        <v>273</v>
      </c>
      <c r="J542" s="1" t="s">
        <v>29</v>
      </c>
      <c r="K542" s="1" t="str">
        <f t="shared" si="4"/>
        <v>N178_N177</v>
      </c>
      <c r="L542" s="1">
        <v>272.18425088011998</v>
      </c>
      <c r="M542" s="1">
        <v>273.44512609525401</v>
      </c>
      <c r="N542" s="1" t="s">
        <v>822</v>
      </c>
      <c r="O542" s="1">
        <v>139.48776219999999</v>
      </c>
      <c r="P542" s="1">
        <v>35.900556299999998</v>
      </c>
      <c r="Q542" s="1">
        <v>139.48654579999999</v>
      </c>
      <c r="R542" s="1">
        <v>35.900619020000001</v>
      </c>
      <c r="S542" s="1" t="s">
        <v>1380</v>
      </c>
      <c r="T542" s="8"/>
      <c r="U542" s="9">
        <v>3046.8649999999998</v>
      </c>
      <c r="V542" s="9">
        <v>77.968866489999996</v>
      </c>
      <c r="W542" s="9">
        <v>4197.9750000000004</v>
      </c>
      <c r="X542" s="1"/>
      <c r="Y542" s="1"/>
      <c r="AE542" s="1">
        <f t="shared" si="5"/>
        <v>542</v>
      </c>
    </row>
    <row r="543" spans="1:31" x14ac:dyDescent="0.2">
      <c r="A543" s="1">
        <v>543</v>
      </c>
      <c r="B543" s="1">
        <v>2.1707381039999998</v>
      </c>
      <c r="C543" s="1">
        <v>124.3741318</v>
      </c>
      <c r="D543" s="1" t="s">
        <v>65</v>
      </c>
      <c r="E543" s="1">
        <v>2</v>
      </c>
      <c r="F543" s="1">
        <v>0</v>
      </c>
      <c r="G543" s="1">
        <v>642.77280140000005</v>
      </c>
      <c r="H543" s="1" t="s">
        <v>272</v>
      </c>
      <c r="I543" s="1" t="s">
        <v>273</v>
      </c>
      <c r="J543" s="1" t="s">
        <v>276</v>
      </c>
      <c r="K543" s="1" t="str">
        <f t="shared" si="4"/>
        <v>N178_N182</v>
      </c>
      <c r="L543" s="1">
        <v>149.22262388521099</v>
      </c>
      <c r="M543" s="1">
        <v>159.885171546545</v>
      </c>
      <c r="N543" s="1" t="s">
        <v>823</v>
      </c>
      <c r="O543" s="1">
        <v>139.48776219999999</v>
      </c>
      <c r="P543" s="1">
        <v>35.900556299999998</v>
      </c>
      <c r="Q543" s="1">
        <v>139.4911999</v>
      </c>
      <c r="R543" s="1">
        <v>35.895530800000003</v>
      </c>
      <c r="S543" s="1" t="s">
        <v>1381</v>
      </c>
      <c r="T543" s="8"/>
      <c r="U543" s="9">
        <v>52442.87</v>
      </c>
      <c r="V543" s="9">
        <v>1690.288413</v>
      </c>
      <c r="W543" s="9">
        <v>70319.199609999996</v>
      </c>
      <c r="X543" s="1"/>
      <c r="Y543" s="1"/>
      <c r="AE543" s="1">
        <f t="shared" si="5"/>
        <v>543</v>
      </c>
    </row>
    <row r="544" spans="1:31" x14ac:dyDescent="0.2">
      <c r="A544" s="1">
        <v>544</v>
      </c>
      <c r="B544" s="1">
        <v>-0.62422250700000004</v>
      </c>
      <c r="C544" s="1">
        <v>324.23468489999999</v>
      </c>
      <c r="D544" s="1" t="s">
        <v>65</v>
      </c>
      <c r="E544" s="1">
        <v>4</v>
      </c>
      <c r="F544" s="1">
        <v>0</v>
      </c>
      <c r="G544" s="1">
        <v>1287.053253</v>
      </c>
      <c r="H544" s="1" t="s">
        <v>66</v>
      </c>
      <c r="I544" s="1" t="s">
        <v>269</v>
      </c>
      <c r="J544" s="1" t="s">
        <v>243</v>
      </c>
      <c r="K544" s="1" t="str">
        <f t="shared" si="4"/>
        <v>N179_N165</v>
      </c>
      <c r="L544" s="1">
        <v>299.27326117312299</v>
      </c>
      <c r="M544" s="1">
        <v>333.705360241135</v>
      </c>
      <c r="N544" s="1" t="s">
        <v>824</v>
      </c>
      <c r="O544" s="1">
        <v>139.51655629999999</v>
      </c>
      <c r="P544" s="1">
        <v>35.896978910000001</v>
      </c>
      <c r="Q544" s="1">
        <v>139.5060642</v>
      </c>
      <c r="R544" s="1">
        <v>35.904536399999998</v>
      </c>
      <c r="S544" s="1" t="s">
        <v>1382</v>
      </c>
      <c r="T544" s="8"/>
      <c r="U544" s="9">
        <v>11921.11</v>
      </c>
      <c r="V544" s="9">
        <v>506.21231039999998</v>
      </c>
      <c r="W544" s="9">
        <v>21384.199799999999</v>
      </c>
      <c r="X544" s="1"/>
      <c r="Y544" s="1"/>
      <c r="AE544" s="1">
        <f t="shared" si="5"/>
        <v>544</v>
      </c>
    </row>
    <row r="545" spans="1:31" x14ac:dyDescent="0.2">
      <c r="A545" s="1">
        <v>545</v>
      </c>
      <c r="B545" s="1">
        <v>-2.1204326130000002</v>
      </c>
      <c r="C545" s="1">
        <v>238.5081605</v>
      </c>
      <c r="D545" s="1" t="s">
        <v>73</v>
      </c>
      <c r="E545" s="1">
        <v>2</v>
      </c>
      <c r="F545" s="1">
        <v>0</v>
      </c>
      <c r="G545" s="1">
        <v>696.45550279999998</v>
      </c>
      <c r="H545" s="1" t="s">
        <v>263</v>
      </c>
      <c r="I545" s="1" t="s">
        <v>271</v>
      </c>
      <c r="J545" s="1" t="s">
        <v>267</v>
      </c>
      <c r="K545" s="1" t="str">
        <f t="shared" si="4"/>
        <v>N180_N172</v>
      </c>
      <c r="L545" s="1">
        <v>31.9823703100503</v>
      </c>
      <c r="M545" s="1">
        <v>354.073624168148</v>
      </c>
      <c r="N545" s="1" t="s">
        <v>825</v>
      </c>
      <c r="O545" s="1">
        <v>139.47374640000001</v>
      </c>
      <c r="P545" s="1">
        <v>35.896880600000003</v>
      </c>
      <c r="Q545" s="1">
        <v>139.4771776</v>
      </c>
      <c r="R545" s="1">
        <v>35.902481600000002</v>
      </c>
      <c r="S545" s="1" t="s">
        <v>1383</v>
      </c>
      <c r="T545" s="8"/>
      <c r="U545" s="9">
        <v>66997.485000000001</v>
      </c>
      <c r="V545" s="9">
        <v>2125.9328679999999</v>
      </c>
      <c r="W545" s="9">
        <v>112637.2844</v>
      </c>
      <c r="X545" s="1"/>
      <c r="Y545" s="1"/>
      <c r="AE545" s="1">
        <f t="shared" si="5"/>
        <v>545</v>
      </c>
    </row>
    <row r="546" spans="1:31" x14ac:dyDescent="0.2">
      <c r="A546" s="1">
        <v>546</v>
      </c>
      <c r="B546" s="1">
        <v>-0.86072277799999997</v>
      </c>
      <c r="C546" s="1">
        <v>310.68421749999999</v>
      </c>
      <c r="D546" s="1" t="s">
        <v>96</v>
      </c>
      <c r="E546" s="1">
        <v>1</v>
      </c>
      <c r="F546" s="1">
        <v>0</v>
      </c>
      <c r="G546" s="1">
        <v>1084.7389889999999</v>
      </c>
      <c r="H546" s="1"/>
      <c r="I546" s="1" t="s">
        <v>270</v>
      </c>
      <c r="J546" s="1" t="s">
        <v>258</v>
      </c>
      <c r="K546" s="1" t="str">
        <f t="shared" si="4"/>
        <v>N181_N168</v>
      </c>
      <c r="L546" s="1">
        <v>349.12717362465702</v>
      </c>
      <c r="M546" s="1">
        <v>349.81331560380102</v>
      </c>
      <c r="N546" s="1" t="s">
        <v>826</v>
      </c>
      <c r="O546" s="1">
        <v>139.510358</v>
      </c>
      <c r="P546" s="1">
        <v>35.896546000000001</v>
      </c>
      <c r="Q546" s="1">
        <v>139.5036648</v>
      </c>
      <c r="R546" s="1">
        <v>35.904331900000003</v>
      </c>
      <c r="S546" s="1" t="s">
        <v>1384</v>
      </c>
      <c r="T546" s="8"/>
      <c r="U546" s="9">
        <v>6266.4449999999997</v>
      </c>
      <c r="V546" s="9">
        <v>219.5717904</v>
      </c>
      <c r="W546" s="9">
        <v>44197.819869999999</v>
      </c>
      <c r="X546" s="1"/>
      <c r="Y546" s="1"/>
      <c r="AE546" s="1">
        <f t="shared" si="5"/>
        <v>546</v>
      </c>
    </row>
    <row r="547" spans="1:31" x14ac:dyDescent="0.2">
      <c r="A547" s="1">
        <v>547</v>
      </c>
      <c r="B547" s="1">
        <v>-0.97085454999999998</v>
      </c>
      <c r="C547" s="1">
        <v>304.37413179999999</v>
      </c>
      <c r="D547" s="1" t="s">
        <v>65</v>
      </c>
      <c r="E547" s="1">
        <v>2</v>
      </c>
      <c r="F547" s="1">
        <v>0</v>
      </c>
      <c r="G547" s="1">
        <v>642.77280140000005</v>
      </c>
      <c r="H547" s="1" t="s">
        <v>272</v>
      </c>
      <c r="I547" s="1" t="s">
        <v>276</v>
      </c>
      <c r="J547" s="1" t="s">
        <v>273</v>
      </c>
      <c r="K547" s="1" t="str">
        <f t="shared" si="4"/>
        <v>N182_N178</v>
      </c>
      <c r="L547" s="1">
        <v>339.885171546545</v>
      </c>
      <c r="M547" s="1">
        <v>329.22262388521102</v>
      </c>
      <c r="N547" s="1" t="s">
        <v>827</v>
      </c>
      <c r="O547" s="1">
        <v>139.4911999</v>
      </c>
      <c r="P547" s="1">
        <v>35.895530800000003</v>
      </c>
      <c r="Q547" s="1">
        <v>139.48776219999999</v>
      </c>
      <c r="R547" s="1">
        <v>35.900556299999998</v>
      </c>
      <c r="S547" s="1" t="s">
        <v>1385</v>
      </c>
      <c r="T547" s="8"/>
      <c r="U547" s="9">
        <v>44571.315000000002</v>
      </c>
      <c r="V547" s="9">
        <v>1286.85004</v>
      </c>
      <c r="W547" s="9">
        <v>58767.589970000001</v>
      </c>
      <c r="X547" s="1"/>
      <c r="Y547" s="1"/>
      <c r="AE547" s="1">
        <f t="shared" si="5"/>
        <v>547</v>
      </c>
    </row>
    <row r="548" spans="1:31" x14ac:dyDescent="0.2">
      <c r="A548" s="1">
        <v>548</v>
      </c>
      <c r="B548" s="1">
        <v>-1.8674131730000001</v>
      </c>
      <c r="C548" s="1">
        <v>253.0051066</v>
      </c>
      <c r="D548" s="1" t="s">
        <v>69</v>
      </c>
      <c r="E548" s="1">
        <v>2</v>
      </c>
      <c r="F548" s="1">
        <v>0</v>
      </c>
      <c r="G548" s="1">
        <v>670.90997089999996</v>
      </c>
      <c r="H548" s="1" t="s">
        <v>274</v>
      </c>
      <c r="I548" s="1" t="s">
        <v>275</v>
      </c>
      <c r="J548" s="1" t="s">
        <v>28</v>
      </c>
      <c r="K548" s="1" t="str">
        <f t="shared" si="4"/>
        <v>N183_N176</v>
      </c>
      <c r="L548" s="1">
        <v>17.956005162639901</v>
      </c>
      <c r="M548" s="1">
        <v>16.783850999014799</v>
      </c>
      <c r="N548" s="1" t="s">
        <v>828</v>
      </c>
      <c r="O548" s="1">
        <v>139.47968829999999</v>
      </c>
      <c r="P548" s="1">
        <v>35.895471800000003</v>
      </c>
      <c r="Q548" s="1">
        <v>139.48148090000001</v>
      </c>
      <c r="R548" s="1">
        <v>35.901336999999998</v>
      </c>
      <c r="S548" s="1" t="s">
        <v>1386</v>
      </c>
      <c r="T548" s="8"/>
      <c r="U548" s="9">
        <v>70047.255000000005</v>
      </c>
      <c r="V548" s="9">
        <v>1900.4961679999999</v>
      </c>
      <c r="W548" s="9">
        <v>97337.769629999995</v>
      </c>
      <c r="X548" s="1"/>
      <c r="Y548" s="1"/>
      <c r="AE548" s="1">
        <f t="shared" si="5"/>
        <v>548</v>
      </c>
    </row>
    <row r="549" spans="1:31" x14ac:dyDescent="0.2">
      <c r="A549" s="1">
        <v>549</v>
      </c>
      <c r="B549" s="1"/>
      <c r="C549" s="1"/>
      <c r="D549" s="2" t="s">
        <v>73</v>
      </c>
      <c r="E549" s="1">
        <v>2</v>
      </c>
      <c r="F549" s="1">
        <v>0</v>
      </c>
      <c r="G549" s="1">
        <v>528.36726799999997</v>
      </c>
      <c r="H549" s="1" t="s">
        <v>174</v>
      </c>
      <c r="I549" s="1" t="s">
        <v>277</v>
      </c>
      <c r="J549" s="1" t="s">
        <v>128</v>
      </c>
      <c r="K549" s="1" t="str">
        <f t="shared" si="4"/>
        <v>N085_N096</v>
      </c>
      <c r="L549" s="1">
        <v>114.85656654927701</v>
      </c>
      <c r="M549" s="1">
        <v>74.3056321855493</v>
      </c>
      <c r="N549" s="1" t="s">
        <v>829</v>
      </c>
      <c r="O549" s="1">
        <v>139.45057700000001</v>
      </c>
      <c r="P549" s="1">
        <v>35.919609520000002</v>
      </c>
      <c r="Q549" s="1">
        <v>139.45587190000001</v>
      </c>
      <c r="R549" s="1">
        <v>35.918710799999999</v>
      </c>
      <c r="S549" s="1" t="e">
        <v>#N/A</v>
      </c>
      <c r="T549" s="8"/>
      <c r="U549" s="9">
        <v>13381.06</v>
      </c>
      <c r="V549" s="9">
        <v>447.2935142</v>
      </c>
      <c r="W549" s="9">
        <v>14445.87</v>
      </c>
      <c r="X549" s="1"/>
      <c r="Y549" s="1"/>
      <c r="AE549" s="1">
        <f t="shared" si="5"/>
        <v>549</v>
      </c>
    </row>
    <row r="550" spans="1:31" x14ac:dyDescent="0.2">
      <c r="A550" s="1">
        <v>550</v>
      </c>
      <c r="B550" s="1"/>
      <c r="C550" s="1"/>
      <c r="D550" s="2" t="s">
        <v>73</v>
      </c>
      <c r="E550" s="1">
        <v>2</v>
      </c>
      <c r="F550" s="1">
        <v>0</v>
      </c>
      <c r="G550" s="1">
        <v>291.62490700000001</v>
      </c>
      <c r="H550" s="1" t="s">
        <v>174</v>
      </c>
      <c r="I550" s="1" t="s">
        <v>128</v>
      </c>
      <c r="J550" s="1" t="s">
        <v>127</v>
      </c>
      <c r="K550" s="1" t="str">
        <f t="shared" si="4"/>
        <v>N096_N093</v>
      </c>
      <c r="L550" s="1">
        <v>74.926259119251398</v>
      </c>
      <c r="M550" s="1">
        <v>95.253889149477104</v>
      </c>
      <c r="N550" s="1" t="s">
        <v>830</v>
      </c>
      <c r="O550" s="1">
        <v>139.45587190000001</v>
      </c>
      <c r="P550" s="1">
        <v>35.918710799999999</v>
      </c>
      <c r="Q550" s="1">
        <v>139.4590523</v>
      </c>
      <c r="R550" s="1">
        <v>35.918840400000001</v>
      </c>
      <c r="S550" s="1" t="e">
        <v>#N/A</v>
      </c>
      <c r="T550" s="8"/>
      <c r="U550" s="9">
        <v>4176.8850000000002</v>
      </c>
      <c r="V550" s="9">
        <v>139.62223990000001</v>
      </c>
      <c r="W550" s="9">
        <v>6574.82</v>
      </c>
      <c r="X550" s="1"/>
      <c r="Y550" s="1"/>
      <c r="AE550" s="1">
        <f t="shared" si="5"/>
        <v>550</v>
      </c>
    </row>
    <row r="551" spans="1:31" x14ac:dyDescent="0.2">
      <c r="A551" s="1">
        <v>551</v>
      </c>
      <c r="B551" s="1"/>
      <c r="C551" s="1"/>
      <c r="D551" s="2" t="s">
        <v>73</v>
      </c>
      <c r="E551" s="1">
        <v>2</v>
      </c>
      <c r="F551" s="1">
        <v>0</v>
      </c>
      <c r="G551" s="1">
        <v>291.62490700000001</v>
      </c>
      <c r="H551" s="1" t="s">
        <v>174</v>
      </c>
      <c r="I551" s="1" t="s">
        <v>127</v>
      </c>
      <c r="J551" s="1" t="s">
        <v>128</v>
      </c>
      <c r="K551" s="1" t="str">
        <f t="shared" si="4"/>
        <v>N093_N096</v>
      </c>
      <c r="L551" s="1">
        <v>275.253889149477</v>
      </c>
      <c r="M551" s="1">
        <v>254.926259119251</v>
      </c>
      <c r="N551" s="1" t="s">
        <v>831</v>
      </c>
      <c r="O551" s="1">
        <v>139.4590523</v>
      </c>
      <c r="P551" s="1">
        <v>35.918840400000001</v>
      </c>
      <c r="Q551" s="1">
        <v>139.45587190000001</v>
      </c>
      <c r="R551" s="1">
        <v>35.918710799999999</v>
      </c>
      <c r="S551" s="1" t="e">
        <v>#N/A</v>
      </c>
      <c r="T551" s="8"/>
      <c r="U551" s="9">
        <v>3254.02</v>
      </c>
      <c r="V551" s="9">
        <v>108.7732991</v>
      </c>
      <c r="W551" s="9">
        <v>4427.1099999999997</v>
      </c>
      <c r="X551" s="1"/>
      <c r="Y551" s="1"/>
      <c r="AE551" s="1">
        <f t="shared" si="5"/>
        <v>551</v>
      </c>
    </row>
    <row r="552" spans="1:31" x14ac:dyDescent="0.2">
      <c r="A552" s="1">
        <v>552</v>
      </c>
      <c r="B552" s="1"/>
      <c r="C552" s="1"/>
      <c r="D552" s="2" t="s">
        <v>73</v>
      </c>
      <c r="E552" s="1">
        <v>2</v>
      </c>
      <c r="F552" s="1">
        <v>0</v>
      </c>
      <c r="G552" s="1">
        <v>528.36726799999997</v>
      </c>
      <c r="H552" s="1" t="s">
        <v>174</v>
      </c>
      <c r="I552" s="1" t="s">
        <v>128</v>
      </c>
      <c r="J552" s="1" t="s">
        <v>277</v>
      </c>
      <c r="K552" s="1" t="str">
        <f t="shared" si="4"/>
        <v>N096_N085</v>
      </c>
      <c r="L552" s="1">
        <v>254.305632185549</v>
      </c>
      <c r="M552" s="1">
        <v>294.85656654927698</v>
      </c>
      <c r="N552" s="1" t="s">
        <v>832</v>
      </c>
      <c r="O552" s="1">
        <v>139.45587190000001</v>
      </c>
      <c r="P552" s="1">
        <v>35.918710799999999</v>
      </c>
      <c r="Q552" s="1">
        <v>139.45057700000001</v>
      </c>
      <c r="R552" s="1">
        <v>35.919609520000002</v>
      </c>
      <c r="S552" s="1" t="e">
        <v>#N/A</v>
      </c>
      <c r="T552" s="8"/>
      <c r="U552" s="9">
        <v>5059.9350000000004</v>
      </c>
      <c r="V552" s="9">
        <v>169.14027050000001</v>
      </c>
      <c r="W552" s="9">
        <v>8518.9851749999998</v>
      </c>
      <c r="X552" s="1"/>
      <c r="Y552" s="1"/>
      <c r="AE552" s="1">
        <f t="shared" si="5"/>
        <v>552</v>
      </c>
    </row>
    <row r="553" spans="1:31" x14ac:dyDescent="0.2">
      <c r="A553" s="1">
        <v>553</v>
      </c>
      <c r="B553" s="1"/>
      <c r="C553" s="1"/>
      <c r="D553" s="2" t="s">
        <v>69</v>
      </c>
      <c r="E553" s="1">
        <v>4</v>
      </c>
      <c r="F553" s="1">
        <v>0</v>
      </c>
      <c r="G553" s="1">
        <v>1256.471301</v>
      </c>
      <c r="H553" s="1" t="s">
        <v>75</v>
      </c>
      <c r="I553" s="1" t="s">
        <v>107</v>
      </c>
      <c r="J553" s="1" t="s">
        <v>211</v>
      </c>
      <c r="K553" s="1" t="str">
        <f t="shared" si="4"/>
        <v>N046_N120</v>
      </c>
      <c r="L553" s="1">
        <v>194.02008909191699</v>
      </c>
      <c r="M553" s="1">
        <v>150.802529355351</v>
      </c>
      <c r="N553" s="1" t="s">
        <v>833</v>
      </c>
      <c r="O553" s="1">
        <v>139.4669537</v>
      </c>
      <c r="P553" s="1">
        <v>35.926679499999999</v>
      </c>
      <c r="Q553" s="1">
        <v>139.4671294</v>
      </c>
      <c r="R553" s="1">
        <v>35.915938599999997</v>
      </c>
      <c r="S553" s="1" t="e">
        <v>#N/A</v>
      </c>
      <c r="T553" s="8"/>
      <c r="U553" s="9">
        <v>7980.52</v>
      </c>
      <c r="V553" s="9">
        <v>319.1952043</v>
      </c>
      <c r="W553" s="9">
        <v>16077.33556</v>
      </c>
      <c r="X553" s="1"/>
      <c r="Y553" s="1">
        <v>1</v>
      </c>
      <c r="AE553" s="1">
        <f t="shared" si="5"/>
        <v>553</v>
      </c>
    </row>
    <row r="554" spans="1:31" x14ac:dyDescent="0.2">
      <c r="A554" s="1">
        <v>554</v>
      </c>
      <c r="B554" s="1"/>
      <c r="C554" s="1"/>
      <c r="D554" s="2" t="s">
        <v>69</v>
      </c>
      <c r="E554" s="1">
        <v>4</v>
      </c>
      <c r="F554" s="1">
        <v>0</v>
      </c>
      <c r="G554" s="1">
        <v>1256.471301</v>
      </c>
      <c r="H554" s="1" t="s">
        <v>75</v>
      </c>
      <c r="I554" s="1" t="s">
        <v>211</v>
      </c>
      <c r="J554" s="1" t="s">
        <v>107</v>
      </c>
      <c r="K554" s="1" t="str">
        <f t="shared" si="4"/>
        <v>N120_N046</v>
      </c>
      <c r="L554" s="1">
        <v>330.802529355351</v>
      </c>
      <c r="M554" s="1">
        <v>14.020089091917299</v>
      </c>
      <c r="N554" s="1" t="s">
        <v>834</v>
      </c>
      <c r="O554" s="1">
        <v>139.4671294</v>
      </c>
      <c r="P554" s="1">
        <v>35.915938599999997</v>
      </c>
      <c r="Q554" s="1">
        <v>139.4669537</v>
      </c>
      <c r="R554" s="1">
        <v>35.926679499999999</v>
      </c>
      <c r="S554" s="1" t="e">
        <v>#N/A</v>
      </c>
      <c r="T554" s="8"/>
      <c r="U554" s="9">
        <v>5884.7749999999996</v>
      </c>
      <c r="V554" s="9">
        <v>216.49155300000001</v>
      </c>
      <c r="W554" s="9">
        <v>17138.915000000001</v>
      </c>
      <c r="X554" s="1"/>
      <c r="Y554" s="1">
        <v>1</v>
      </c>
      <c r="AE554" s="1">
        <f t="shared" si="5"/>
        <v>554</v>
      </c>
    </row>
    <row r="555" spans="1:31" x14ac:dyDescent="0.2">
      <c r="A555" s="1">
        <v>555</v>
      </c>
      <c r="B555" s="1"/>
      <c r="C555" s="1"/>
      <c r="D555" s="2" t="s">
        <v>80</v>
      </c>
      <c r="E555" s="1">
        <v>1</v>
      </c>
      <c r="F555" s="1">
        <v>1</v>
      </c>
      <c r="G555" s="10">
        <v>350</v>
      </c>
      <c r="H555" s="11" t="s">
        <v>278</v>
      </c>
      <c r="I555" s="11" t="s">
        <v>241</v>
      </c>
      <c r="J555" s="11" t="s">
        <v>249</v>
      </c>
      <c r="K555" s="11" t="s">
        <v>279</v>
      </c>
      <c r="L555" s="12">
        <v>154.359728356212</v>
      </c>
      <c r="M555" s="12">
        <v>176.12884395300699</v>
      </c>
      <c r="N555" s="11" t="s">
        <v>280</v>
      </c>
      <c r="O555" s="1"/>
      <c r="P555" s="1"/>
      <c r="Q555" s="1"/>
      <c r="R555" s="1"/>
      <c r="S555" s="1"/>
      <c r="T555" s="1"/>
      <c r="U555" s="13">
        <v>0</v>
      </c>
      <c r="V555" s="13">
        <v>0</v>
      </c>
      <c r="W555" s="13">
        <v>0</v>
      </c>
      <c r="X555" s="1" t="s">
        <v>281</v>
      </c>
      <c r="Y555" s="1">
        <v>1</v>
      </c>
      <c r="Z555" s="1">
        <v>1</v>
      </c>
      <c r="AA555" s="1">
        <v>1</v>
      </c>
      <c r="AB555" s="1">
        <v>1</v>
      </c>
      <c r="AC555" s="1">
        <v>1</v>
      </c>
      <c r="AE555" s="1">
        <f t="shared" si="5"/>
        <v>555</v>
      </c>
    </row>
  </sheetData>
  <phoneticPr fontId="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07"/>
  <sheetViews>
    <sheetView workbookViewId="0">
      <selection activeCell="I8" sqref="I8"/>
    </sheetView>
  </sheetViews>
  <sheetFormatPr defaultColWidth="11.5546875" defaultRowHeight="19.5" x14ac:dyDescent="0.4"/>
  <sheetData>
    <row r="1" spans="1:8" x14ac:dyDescent="0.4">
      <c r="A1" t="s">
        <v>837</v>
      </c>
      <c r="B1" t="s">
        <v>835</v>
      </c>
      <c r="C1" t="s">
        <v>836</v>
      </c>
      <c r="D1" t="s">
        <v>34</v>
      </c>
      <c r="E1" t="s">
        <v>30</v>
      </c>
      <c r="F1" t="s">
        <v>31</v>
      </c>
      <c r="G1" t="s">
        <v>32</v>
      </c>
      <c r="H1" t="s">
        <v>33</v>
      </c>
    </row>
    <row r="2" spans="1:8" x14ac:dyDescent="0.4">
      <c r="A2">
        <v>1</v>
      </c>
      <c r="B2" t="s">
        <v>25</v>
      </c>
      <c r="C2" t="s">
        <v>12</v>
      </c>
      <c r="D2">
        <v>102.91657837</v>
      </c>
      <c r="E2">
        <v>139.48637812585</v>
      </c>
      <c r="F2">
        <v>35.909289890648601</v>
      </c>
      <c r="G2">
        <v>139.485758077356</v>
      </c>
      <c r="H2">
        <v>35.927301479824798</v>
      </c>
    </row>
    <row r="3" spans="1:8" x14ac:dyDescent="0.4">
      <c r="A3">
        <v>2</v>
      </c>
      <c r="B3" t="s">
        <v>25</v>
      </c>
      <c r="C3" t="s">
        <v>5</v>
      </c>
      <c r="D3">
        <v>71.611803030000004</v>
      </c>
      <c r="E3">
        <v>139.48637812585</v>
      </c>
      <c r="F3">
        <v>35.909289890648601</v>
      </c>
      <c r="G3">
        <v>139.473802427349</v>
      </c>
      <c r="H3">
        <v>35.931869681174398</v>
      </c>
    </row>
    <row r="4" spans="1:8" x14ac:dyDescent="0.4">
      <c r="A4">
        <v>3</v>
      </c>
      <c r="B4" t="s">
        <v>4</v>
      </c>
      <c r="C4" t="s">
        <v>12</v>
      </c>
      <c r="D4">
        <v>56.58138297</v>
      </c>
      <c r="E4">
        <v>139.47797819844601</v>
      </c>
      <c r="F4">
        <v>35.936375439447097</v>
      </c>
      <c r="G4">
        <v>139.485758077356</v>
      </c>
      <c r="H4">
        <v>35.927301479824798</v>
      </c>
    </row>
    <row r="5" spans="1:8" x14ac:dyDescent="0.4">
      <c r="A5">
        <v>4</v>
      </c>
      <c r="B5" t="s">
        <v>26</v>
      </c>
      <c r="C5" t="s">
        <v>9</v>
      </c>
      <c r="D5">
        <v>56.183706999999998</v>
      </c>
      <c r="E5">
        <v>139.48193652673399</v>
      </c>
      <c r="F5">
        <v>35.906695052973703</v>
      </c>
      <c r="G5">
        <v>139.48232891447199</v>
      </c>
      <c r="H5">
        <v>35.9292529567931</v>
      </c>
    </row>
    <row r="6" spans="1:8" x14ac:dyDescent="0.4">
      <c r="A6">
        <v>5</v>
      </c>
      <c r="B6" t="s">
        <v>15</v>
      </c>
      <c r="C6" t="s">
        <v>5</v>
      </c>
      <c r="D6">
        <v>50.962206500000001</v>
      </c>
      <c r="E6">
        <v>139.48911533203901</v>
      </c>
      <c r="F6">
        <v>35.924869341312402</v>
      </c>
      <c r="G6">
        <v>139.473802427349</v>
      </c>
      <c r="H6">
        <v>35.931869681174398</v>
      </c>
    </row>
    <row r="7" spans="1:8" x14ac:dyDescent="0.4">
      <c r="A7">
        <v>6</v>
      </c>
      <c r="B7" t="s">
        <v>25</v>
      </c>
      <c r="C7" t="s">
        <v>11</v>
      </c>
      <c r="D7">
        <v>48.995828349999996</v>
      </c>
      <c r="E7">
        <v>139.48637812585</v>
      </c>
      <c r="F7">
        <v>35.909289890648601</v>
      </c>
      <c r="G7">
        <v>139.480156383973</v>
      </c>
      <c r="H7">
        <v>35.925283647799098</v>
      </c>
    </row>
    <row r="8" spans="1:8" x14ac:dyDescent="0.4">
      <c r="A8">
        <v>7</v>
      </c>
      <c r="B8" t="s">
        <v>5</v>
      </c>
      <c r="C8" t="s">
        <v>25</v>
      </c>
      <c r="D8">
        <v>47.576209400000003</v>
      </c>
      <c r="E8">
        <v>139.473802427349</v>
      </c>
      <c r="F8">
        <v>35.931869681174398</v>
      </c>
      <c r="G8">
        <v>139.48637812585</v>
      </c>
      <c r="H8">
        <v>35.909289890648601</v>
      </c>
    </row>
    <row r="9" spans="1:8" x14ac:dyDescent="0.4">
      <c r="A9">
        <v>8</v>
      </c>
      <c r="B9" t="s">
        <v>9</v>
      </c>
      <c r="C9" t="s">
        <v>26</v>
      </c>
      <c r="D9">
        <v>43.53819618</v>
      </c>
      <c r="E9">
        <v>139.48232891447199</v>
      </c>
      <c r="F9">
        <v>35.9292529567931</v>
      </c>
      <c r="G9">
        <v>139.48193652673399</v>
      </c>
      <c r="H9">
        <v>35.906695052973703</v>
      </c>
    </row>
    <row r="10" spans="1:8" x14ac:dyDescent="0.4">
      <c r="A10">
        <v>9</v>
      </c>
      <c r="B10" t="s">
        <v>12</v>
      </c>
      <c r="C10" t="s">
        <v>25</v>
      </c>
      <c r="D10">
        <v>42.678688569999998</v>
      </c>
      <c r="E10">
        <v>139.485758077356</v>
      </c>
      <c r="F10">
        <v>35.927301479824798</v>
      </c>
      <c r="G10">
        <v>139.48637812585</v>
      </c>
      <c r="H10">
        <v>35.909289890648601</v>
      </c>
    </row>
    <row r="11" spans="1:8" x14ac:dyDescent="0.4">
      <c r="A11">
        <v>10</v>
      </c>
      <c r="B11" t="s">
        <v>12</v>
      </c>
      <c r="C11" t="s">
        <v>4</v>
      </c>
      <c r="D11">
        <v>42.164925449999998</v>
      </c>
      <c r="E11">
        <v>139.485758077356</v>
      </c>
      <c r="F11">
        <v>35.927301479824798</v>
      </c>
      <c r="G11">
        <v>139.47797819844601</v>
      </c>
      <c r="H11">
        <v>35.936375439447097</v>
      </c>
    </row>
    <row r="12" spans="1:8" x14ac:dyDescent="0.4">
      <c r="A12">
        <v>11</v>
      </c>
      <c r="B12" t="s">
        <v>5</v>
      </c>
      <c r="C12" t="s">
        <v>15</v>
      </c>
      <c r="D12">
        <v>34.802794310000003</v>
      </c>
      <c r="E12">
        <v>139.473802427349</v>
      </c>
      <c r="F12">
        <v>35.931869681174398</v>
      </c>
      <c r="G12">
        <v>139.48911533203901</v>
      </c>
      <c r="H12">
        <v>35.924869341312402</v>
      </c>
    </row>
    <row r="13" spans="1:8" x14ac:dyDescent="0.4">
      <c r="A13">
        <v>12</v>
      </c>
      <c r="B13" t="s">
        <v>28</v>
      </c>
      <c r="C13" t="s">
        <v>21</v>
      </c>
      <c r="D13">
        <v>31.424588709999998</v>
      </c>
      <c r="E13">
        <v>139.479645985297</v>
      </c>
      <c r="F13">
        <v>35.901744645183101</v>
      </c>
      <c r="G13">
        <v>139.47062128041199</v>
      </c>
      <c r="H13">
        <v>35.917129191019399</v>
      </c>
    </row>
    <row r="14" spans="1:8" x14ac:dyDescent="0.4">
      <c r="A14">
        <v>13</v>
      </c>
      <c r="B14" t="s">
        <v>5</v>
      </c>
      <c r="C14" t="s">
        <v>12</v>
      </c>
      <c r="D14">
        <v>30.46545321</v>
      </c>
      <c r="E14">
        <v>139.473802427349</v>
      </c>
      <c r="F14">
        <v>35.931869681174398</v>
      </c>
      <c r="G14">
        <v>139.485758077356</v>
      </c>
      <c r="H14">
        <v>35.927301479824798</v>
      </c>
    </row>
    <row r="15" spans="1:8" x14ac:dyDescent="0.4">
      <c r="A15">
        <v>14</v>
      </c>
      <c r="B15" t="s">
        <v>26</v>
      </c>
      <c r="C15" t="s">
        <v>4</v>
      </c>
      <c r="D15">
        <v>28.445159029999999</v>
      </c>
      <c r="E15">
        <v>139.48193652673399</v>
      </c>
      <c r="F15">
        <v>35.906695052973703</v>
      </c>
      <c r="G15">
        <v>139.47797819844601</v>
      </c>
      <c r="H15">
        <v>35.936375439447097</v>
      </c>
    </row>
    <row r="16" spans="1:8" x14ac:dyDescent="0.4">
      <c r="A16">
        <v>15</v>
      </c>
      <c r="B16" t="s">
        <v>12</v>
      </c>
      <c r="C16" t="s">
        <v>5</v>
      </c>
      <c r="D16">
        <v>28.258664570000001</v>
      </c>
      <c r="E16">
        <v>139.485758077356</v>
      </c>
      <c r="F16">
        <v>35.927301479824798</v>
      </c>
      <c r="G16">
        <v>139.473802427349</v>
      </c>
      <c r="H16">
        <v>35.931869681174398</v>
      </c>
    </row>
    <row r="17" spans="1:8" x14ac:dyDescent="0.4">
      <c r="A17">
        <v>16</v>
      </c>
      <c r="B17" t="s">
        <v>25</v>
      </c>
      <c r="C17" t="s">
        <v>4</v>
      </c>
      <c r="D17">
        <v>27.744526709999999</v>
      </c>
      <c r="E17">
        <v>139.48637812585</v>
      </c>
      <c r="F17">
        <v>35.909289890648601</v>
      </c>
      <c r="G17">
        <v>139.47797819844601</v>
      </c>
      <c r="H17">
        <v>35.936375439447097</v>
      </c>
    </row>
    <row r="18" spans="1:8" x14ac:dyDescent="0.4">
      <c r="A18">
        <v>17</v>
      </c>
      <c r="B18" t="s">
        <v>26</v>
      </c>
      <c r="C18" t="s">
        <v>12</v>
      </c>
      <c r="D18">
        <v>26.92259219</v>
      </c>
      <c r="E18">
        <v>139.48193652673399</v>
      </c>
      <c r="F18">
        <v>35.906695052973703</v>
      </c>
      <c r="G18">
        <v>139.485758077356</v>
      </c>
      <c r="H18">
        <v>35.927301479824798</v>
      </c>
    </row>
    <row r="19" spans="1:8" x14ac:dyDescent="0.4">
      <c r="A19">
        <v>18</v>
      </c>
      <c r="B19" t="s">
        <v>25</v>
      </c>
      <c r="C19" t="s">
        <v>9</v>
      </c>
      <c r="D19">
        <v>23.523137999999999</v>
      </c>
      <c r="E19">
        <v>139.48637812585</v>
      </c>
      <c r="F19">
        <v>35.909289890648601</v>
      </c>
      <c r="G19">
        <v>139.48232891447199</v>
      </c>
      <c r="H19">
        <v>35.9292529567931</v>
      </c>
    </row>
    <row r="20" spans="1:8" x14ac:dyDescent="0.4">
      <c r="A20">
        <v>19</v>
      </c>
      <c r="B20" t="s">
        <v>11</v>
      </c>
      <c r="C20" t="s">
        <v>25</v>
      </c>
      <c r="D20">
        <v>21.706533390000001</v>
      </c>
      <c r="E20">
        <v>139.480156383973</v>
      </c>
      <c r="F20">
        <v>35.925283647799098</v>
      </c>
      <c r="G20">
        <v>139.48637812585</v>
      </c>
      <c r="H20">
        <v>35.909289890648601</v>
      </c>
    </row>
    <row r="21" spans="1:8" x14ac:dyDescent="0.4">
      <c r="A21">
        <v>20</v>
      </c>
      <c r="B21" t="s">
        <v>24</v>
      </c>
      <c r="C21" t="s">
        <v>21</v>
      </c>
      <c r="D21">
        <v>21.355572540000001</v>
      </c>
      <c r="E21">
        <v>139.49191753122801</v>
      </c>
      <c r="F21">
        <v>35.91985361287</v>
      </c>
      <c r="G21">
        <v>139.47062128041199</v>
      </c>
      <c r="H21">
        <v>35.917129191019399</v>
      </c>
    </row>
    <row r="22" spans="1:8" x14ac:dyDescent="0.4">
      <c r="A22">
        <v>21</v>
      </c>
      <c r="B22" t="s">
        <v>9</v>
      </c>
      <c r="C22" t="s">
        <v>25</v>
      </c>
      <c r="D22">
        <v>20.85551826</v>
      </c>
      <c r="E22">
        <v>139.48232891447199</v>
      </c>
      <c r="F22">
        <v>35.9292529567931</v>
      </c>
      <c r="G22">
        <v>139.48637812585</v>
      </c>
      <c r="H22">
        <v>35.909289890648601</v>
      </c>
    </row>
    <row r="23" spans="1:8" x14ac:dyDescent="0.4">
      <c r="A23">
        <v>22</v>
      </c>
      <c r="B23" t="s">
        <v>3</v>
      </c>
      <c r="C23" t="s">
        <v>20</v>
      </c>
      <c r="D23">
        <v>20.70342806</v>
      </c>
      <c r="E23">
        <v>139.48278845831601</v>
      </c>
      <c r="F23">
        <v>35.939431832325702</v>
      </c>
      <c r="G23">
        <v>139.49497899350999</v>
      </c>
      <c r="H23">
        <v>35.923204761641102</v>
      </c>
    </row>
    <row r="24" spans="1:8" x14ac:dyDescent="0.4">
      <c r="A24">
        <v>23</v>
      </c>
      <c r="B24" t="s">
        <v>25</v>
      </c>
      <c r="C24" t="s">
        <v>27</v>
      </c>
      <c r="D24">
        <v>18.143763209999999</v>
      </c>
      <c r="E24">
        <v>139.48637812585</v>
      </c>
      <c r="F24">
        <v>35.909289890648601</v>
      </c>
      <c r="G24">
        <v>139.475182575377</v>
      </c>
      <c r="H24">
        <v>35.904133206383598</v>
      </c>
    </row>
    <row r="25" spans="1:8" x14ac:dyDescent="0.4">
      <c r="A25">
        <v>24</v>
      </c>
      <c r="B25" t="s">
        <v>21</v>
      </c>
      <c r="C25" t="s">
        <v>24</v>
      </c>
      <c r="D25">
        <v>17.076291430000001</v>
      </c>
      <c r="E25">
        <v>139.47062128041199</v>
      </c>
      <c r="F25">
        <v>35.917129191019399</v>
      </c>
      <c r="G25">
        <v>139.49191753122801</v>
      </c>
      <c r="H25">
        <v>35.91985361287</v>
      </c>
    </row>
    <row r="26" spans="1:8" x14ac:dyDescent="0.4">
      <c r="A26">
        <v>25</v>
      </c>
      <c r="B26" t="s">
        <v>21</v>
      </c>
      <c r="C26" t="s">
        <v>28</v>
      </c>
      <c r="D26">
        <v>16.156540100000001</v>
      </c>
      <c r="E26">
        <v>139.47062128041199</v>
      </c>
      <c r="F26">
        <v>35.917129191019399</v>
      </c>
      <c r="G26">
        <v>139.479645985297</v>
      </c>
      <c r="H26">
        <v>35.901744645183101</v>
      </c>
    </row>
    <row r="27" spans="1:8" x14ac:dyDescent="0.4">
      <c r="A27">
        <v>26</v>
      </c>
      <c r="B27" t="s">
        <v>27</v>
      </c>
      <c r="C27" t="s">
        <v>21</v>
      </c>
      <c r="D27">
        <v>15.69128604</v>
      </c>
      <c r="E27">
        <v>139.475182575377</v>
      </c>
      <c r="F27">
        <v>35.904133206383598</v>
      </c>
      <c r="G27">
        <v>139.47062128041199</v>
      </c>
      <c r="H27">
        <v>35.917129191019399</v>
      </c>
    </row>
    <row r="28" spans="1:8" x14ac:dyDescent="0.4">
      <c r="A28">
        <v>27</v>
      </c>
      <c r="B28" t="s">
        <v>4</v>
      </c>
      <c r="C28" t="s">
        <v>25</v>
      </c>
      <c r="D28">
        <v>15.402682349999999</v>
      </c>
      <c r="E28">
        <v>139.47797819844601</v>
      </c>
      <c r="F28">
        <v>35.936375439447097</v>
      </c>
      <c r="G28">
        <v>139.48637812585</v>
      </c>
      <c r="H28">
        <v>35.909289890648601</v>
      </c>
    </row>
    <row r="29" spans="1:8" x14ac:dyDescent="0.4">
      <c r="A29">
        <v>28</v>
      </c>
      <c r="B29" t="s">
        <v>5</v>
      </c>
      <c r="C29" t="s">
        <v>25</v>
      </c>
      <c r="D29">
        <v>13.284581640000001</v>
      </c>
      <c r="E29">
        <v>139.473802427349</v>
      </c>
      <c r="F29">
        <v>35.931869681174398</v>
      </c>
      <c r="G29">
        <v>139.48637812585</v>
      </c>
      <c r="H29">
        <v>35.909289890648601</v>
      </c>
    </row>
    <row r="30" spans="1:8" x14ac:dyDescent="0.4">
      <c r="A30">
        <v>29</v>
      </c>
      <c r="B30" t="s">
        <v>29</v>
      </c>
      <c r="C30" t="s">
        <v>27</v>
      </c>
      <c r="D30">
        <v>12.74176029</v>
      </c>
      <c r="E30">
        <v>139.48481767947499</v>
      </c>
      <c r="F30">
        <v>35.900458795089001</v>
      </c>
      <c r="G30">
        <v>139.475182575377</v>
      </c>
      <c r="H30">
        <v>35.904133206383598</v>
      </c>
    </row>
    <row r="31" spans="1:8" x14ac:dyDescent="0.4">
      <c r="A31">
        <v>30</v>
      </c>
      <c r="B31" t="s">
        <v>12</v>
      </c>
      <c r="C31" t="s">
        <v>26</v>
      </c>
      <c r="D31">
        <v>11.96246126</v>
      </c>
      <c r="E31">
        <v>139.485758077356</v>
      </c>
      <c r="F31">
        <v>35.927301479824798</v>
      </c>
      <c r="G31">
        <v>139.48193652673399</v>
      </c>
      <c r="H31">
        <v>35.906695052973703</v>
      </c>
    </row>
    <row r="32" spans="1:8" x14ac:dyDescent="0.4">
      <c r="A32">
        <v>31</v>
      </c>
      <c r="B32" t="s">
        <v>22</v>
      </c>
      <c r="C32" t="s">
        <v>12</v>
      </c>
      <c r="D32">
        <v>11.668854339999999</v>
      </c>
      <c r="E32">
        <v>139.479129599061</v>
      </c>
      <c r="F32">
        <v>35.918255409446701</v>
      </c>
      <c r="G32">
        <v>139.485758077356</v>
      </c>
      <c r="H32">
        <v>35.927301479824798</v>
      </c>
    </row>
    <row r="33" spans="1:8" x14ac:dyDescent="0.4">
      <c r="A33">
        <v>32</v>
      </c>
      <c r="B33" t="s">
        <v>3</v>
      </c>
      <c r="C33" t="s">
        <v>12</v>
      </c>
      <c r="D33">
        <v>10.402754590000001</v>
      </c>
      <c r="E33">
        <v>139.48278845831601</v>
      </c>
      <c r="F33">
        <v>35.939431832325702</v>
      </c>
      <c r="G33">
        <v>139.485758077356</v>
      </c>
      <c r="H33">
        <v>35.927301479824798</v>
      </c>
    </row>
    <row r="34" spans="1:8" x14ac:dyDescent="0.4">
      <c r="A34">
        <v>33</v>
      </c>
      <c r="B34" t="s">
        <v>3</v>
      </c>
      <c r="C34" t="s">
        <v>16</v>
      </c>
      <c r="D34">
        <v>10.3688223</v>
      </c>
      <c r="E34">
        <v>139.48278845831601</v>
      </c>
      <c r="F34">
        <v>35.939431832325702</v>
      </c>
      <c r="G34">
        <v>139.492352475704</v>
      </c>
      <c r="H34">
        <v>35.927440479205899</v>
      </c>
    </row>
    <row r="35" spans="1:8" x14ac:dyDescent="0.4">
      <c r="A35">
        <v>34</v>
      </c>
      <c r="B35" t="s">
        <v>4</v>
      </c>
      <c r="C35" t="s">
        <v>26</v>
      </c>
      <c r="D35">
        <v>10.302348739999999</v>
      </c>
      <c r="E35">
        <v>139.47797819844601</v>
      </c>
      <c r="F35">
        <v>35.936375439447097</v>
      </c>
      <c r="G35">
        <v>139.48193652673399</v>
      </c>
      <c r="H35">
        <v>35.906695052973703</v>
      </c>
    </row>
    <row r="36" spans="1:8" x14ac:dyDescent="0.4">
      <c r="A36">
        <v>35</v>
      </c>
      <c r="B36" t="s">
        <v>9</v>
      </c>
      <c r="C36" t="s">
        <v>27</v>
      </c>
      <c r="D36">
        <v>10.28007972</v>
      </c>
      <c r="E36">
        <v>139.48232891447199</v>
      </c>
      <c r="F36">
        <v>35.9292529567931</v>
      </c>
      <c r="G36">
        <v>139.475182575377</v>
      </c>
      <c r="H36">
        <v>35.904133206383598</v>
      </c>
    </row>
    <row r="37" spans="1:8" x14ac:dyDescent="0.4">
      <c r="A37">
        <v>36</v>
      </c>
      <c r="B37" t="s">
        <v>21</v>
      </c>
      <c r="C37" t="s">
        <v>27</v>
      </c>
      <c r="D37">
        <v>10.11066862</v>
      </c>
      <c r="E37">
        <v>139.47062128041199</v>
      </c>
      <c r="F37">
        <v>35.917129191019399</v>
      </c>
      <c r="G37">
        <v>139.475182575377</v>
      </c>
      <c r="H37">
        <v>35.904133206383598</v>
      </c>
    </row>
    <row r="38" spans="1:8" x14ac:dyDescent="0.4">
      <c r="A38">
        <v>37</v>
      </c>
      <c r="B38" t="s">
        <v>12</v>
      </c>
      <c r="C38" t="s">
        <v>11</v>
      </c>
      <c r="D38">
        <v>9.4027672800000008</v>
      </c>
      <c r="E38">
        <v>139.485758077356</v>
      </c>
      <c r="F38">
        <v>35.927301479824798</v>
      </c>
      <c r="G38">
        <v>139.480156383973</v>
      </c>
      <c r="H38">
        <v>35.925283647799098</v>
      </c>
    </row>
    <row r="39" spans="1:8" x14ac:dyDescent="0.4">
      <c r="A39">
        <v>38</v>
      </c>
      <c r="B39" t="s">
        <v>29</v>
      </c>
      <c r="C39" t="s">
        <v>16</v>
      </c>
      <c r="D39">
        <v>8.6089881599999991</v>
      </c>
      <c r="E39">
        <v>139.48481767947499</v>
      </c>
      <c r="F39">
        <v>35.900458795089001</v>
      </c>
      <c r="G39">
        <v>139.492352475704</v>
      </c>
      <c r="H39">
        <v>35.927440479205899</v>
      </c>
    </row>
    <row r="40" spans="1:8" x14ac:dyDescent="0.4">
      <c r="A40">
        <v>39</v>
      </c>
      <c r="B40" t="s">
        <v>15</v>
      </c>
      <c r="C40" t="s">
        <v>5</v>
      </c>
      <c r="D40">
        <v>8.5216626800000004</v>
      </c>
      <c r="E40">
        <v>139.48911533203901</v>
      </c>
      <c r="F40">
        <v>35.924869341312402</v>
      </c>
      <c r="G40">
        <v>139.473802427349</v>
      </c>
      <c r="H40">
        <v>35.931869681174398</v>
      </c>
    </row>
    <row r="41" spans="1:8" x14ac:dyDescent="0.4">
      <c r="A41">
        <v>40</v>
      </c>
      <c r="B41" t="s">
        <v>29</v>
      </c>
      <c r="C41" t="s">
        <v>21</v>
      </c>
      <c r="D41">
        <v>8.0235103399999996</v>
      </c>
      <c r="E41">
        <v>139.48481767947499</v>
      </c>
      <c r="F41">
        <v>35.900458795089001</v>
      </c>
      <c r="G41">
        <v>139.47062128041199</v>
      </c>
      <c r="H41">
        <v>35.917129191019399</v>
      </c>
    </row>
    <row r="42" spans="1:8" x14ac:dyDescent="0.4">
      <c r="A42">
        <v>41</v>
      </c>
      <c r="B42" t="s">
        <v>25</v>
      </c>
      <c r="C42" t="s">
        <v>5</v>
      </c>
      <c r="D42">
        <v>7.8614170699999999</v>
      </c>
      <c r="E42">
        <v>139.48637812585</v>
      </c>
      <c r="F42">
        <v>35.909289890648601</v>
      </c>
      <c r="G42">
        <v>139.473802427349</v>
      </c>
      <c r="H42">
        <v>35.931869681174398</v>
      </c>
    </row>
    <row r="43" spans="1:8" x14ac:dyDescent="0.4">
      <c r="A43">
        <v>42</v>
      </c>
      <c r="B43" t="s">
        <v>5</v>
      </c>
      <c r="C43" t="s">
        <v>15</v>
      </c>
      <c r="D43">
        <v>7.8294960900000001</v>
      </c>
      <c r="E43">
        <v>139.473802427349</v>
      </c>
      <c r="F43">
        <v>35.931869681174398</v>
      </c>
      <c r="G43">
        <v>139.48911533203901</v>
      </c>
      <c r="H43">
        <v>35.924869341312402</v>
      </c>
    </row>
    <row r="44" spans="1:8" x14ac:dyDescent="0.4">
      <c r="A44">
        <v>43</v>
      </c>
      <c r="B44" t="s">
        <v>16</v>
      </c>
      <c r="C44" t="s">
        <v>29</v>
      </c>
      <c r="D44">
        <v>7.7823525399999998</v>
      </c>
      <c r="E44">
        <v>139.492352475704</v>
      </c>
      <c r="F44">
        <v>35.927440479205899</v>
      </c>
      <c r="G44">
        <v>139.48481767947499</v>
      </c>
      <c r="H44">
        <v>35.900458795089001</v>
      </c>
    </row>
    <row r="45" spans="1:8" x14ac:dyDescent="0.4">
      <c r="A45">
        <v>44</v>
      </c>
      <c r="B45" t="s">
        <v>12</v>
      </c>
      <c r="C45" t="s">
        <v>27</v>
      </c>
      <c r="D45">
        <v>7.4234242799999999</v>
      </c>
      <c r="E45">
        <v>139.485758077356</v>
      </c>
      <c r="F45">
        <v>35.927301479824798</v>
      </c>
      <c r="G45">
        <v>139.475182575377</v>
      </c>
      <c r="H45">
        <v>35.904133206383598</v>
      </c>
    </row>
    <row r="46" spans="1:8" x14ac:dyDescent="0.4">
      <c r="A46">
        <v>45</v>
      </c>
      <c r="B46" t="s">
        <v>24</v>
      </c>
      <c r="C46" t="s">
        <v>5</v>
      </c>
      <c r="D46">
        <v>7.2757490100000002</v>
      </c>
      <c r="E46">
        <v>139.49191753122801</v>
      </c>
      <c r="F46">
        <v>35.91985361287</v>
      </c>
      <c r="G46">
        <v>139.473802427349</v>
      </c>
      <c r="H46">
        <v>35.931869681174398</v>
      </c>
    </row>
    <row r="47" spans="1:8" x14ac:dyDescent="0.4">
      <c r="A47">
        <v>46</v>
      </c>
      <c r="B47" t="s">
        <v>9</v>
      </c>
      <c r="C47" t="s">
        <v>28</v>
      </c>
      <c r="D47">
        <v>7.2733960800000004</v>
      </c>
      <c r="E47">
        <v>139.48232891447199</v>
      </c>
      <c r="F47">
        <v>35.9292529567931</v>
      </c>
      <c r="G47">
        <v>139.479645985297</v>
      </c>
      <c r="H47">
        <v>35.901744645183101</v>
      </c>
    </row>
    <row r="48" spans="1:8" x14ac:dyDescent="0.4">
      <c r="A48">
        <v>47</v>
      </c>
      <c r="B48" t="s">
        <v>5</v>
      </c>
      <c r="C48" t="s">
        <v>20</v>
      </c>
      <c r="D48">
        <v>7.0573473</v>
      </c>
      <c r="E48">
        <v>139.473802427349</v>
      </c>
      <c r="F48">
        <v>35.931869681174398</v>
      </c>
      <c r="G48">
        <v>139.49497899350999</v>
      </c>
      <c r="H48">
        <v>35.923204761641102</v>
      </c>
    </row>
    <row r="49" spans="1:8" x14ac:dyDescent="0.4">
      <c r="A49">
        <v>48</v>
      </c>
      <c r="B49" t="s">
        <v>25</v>
      </c>
      <c r="C49" t="s">
        <v>15</v>
      </c>
      <c r="D49">
        <v>7.0516592999999999</v>
      </c>
      <c r="E49">
        <v>139.48637812585</v>
      </c>
      <c r="F49">
        <v>35.909289890648601</v>
      </c>
      <c r="G49">
        <v>139.48911533203901</v>
      </c>
      <c r="H49">
        <v>35.924869341312402</v>
      </c>
    </row>
    <row r="50" spans="1:8" x14ac:dyDescent="0.4">
      <c r="A50">
        <v>49</v>
      </c>
      <c r="B50" t="s">
        <v>27</v>
      </c>
      <c r="C50" t="s">
        <v>29</v>
      </c>
      <c r="D50">
        <v>6.9868965899999997</v>
      </c>
      <c r="E50">
        <v>139.475182575377</v>
      </c>
      <c r="F50">
        <v>35.904133206383598</v>
      </c>
      <c r="G50">
        <v>139.48481767947499</v>
      </c>
      <c r="H50">
        <v>35.900458795089001</v>
      </c>
    </row>
    <row r="51" spans="1:8" x14ac:dyDescent="0.4">
      <c r="A51">
        <v>50</v>
      </c>
      <c r="B51" t="s">
        <v>21</v>
      </c>
      <c r="C51" t="s">
        <v>12</v>
      </c>
      <c r="D51">
        <v>6.6735675900000002</v>
      </c>
      <c r="E51">
        <v>139.47062128041199</v>
      </c>
      <c r="F51">
        <v>35.917129191019399</v>
      </c>
      <c r="G51">
        <v>139.485758077356</v>
      </c>
      <c r="H51">
        <v>35.927301479824798</v>
      </c>
    </row>
    <row r="52" spans="1:8" x14ac:dyDescent="0.4">
      <c r="A52">
        <v>51</v>
      </c>
      <c r="B52" t="s">
        <v>27</v>
      </c>
      <c r="C52" t="s">
        <v>16</v>
      </c>
      <c r="D52">
        <v>6.4670684899999999</v>
      </c>
      <c r="E52">
        <v>139.475182575377</v>
      </c>
      <c r="F52">
        <v>35.904133206383598</v>
      </c>
      <c r="G52">
        <v>139.492352475704</v>
      </c>
      <c r="H52">
        <v>35.927440479205899</v>
      </c>
    </row>
    <row r="53" spans="1:8" x14ac:dyDescent="0.4">
      <c r="A53">
        <v>52</v>
      </c>
      <c r="B53" t="s">
        <v>3</v>
      </c>
      <c r="C53" t="s">
        <v>29</v>
      </c>
      <c r="D53">
        <v>6.4055883199999997</v>
      </c>
      <c r="E53">
        <v>139.48278845831601</v>
      </c>
      <c r="F53">
        <v>35.939431832325702</v>
      </c>
      <c r="G53">
        <v>139.48481767947499</v>
      </c>
      <c r="H53">
        <v>35.900458795089001</v>
      </c>
    </row>
    <row r="54" spans="1:8" x14ac:dyDescent="0.4">
      <c r="A54">
        <v>53</v>
      </c>
      <c r="B54" t="s">
        <v>20</v>
      </c>
      <c r="C54" t="s">
        <v>27</v>
      </c>
      <c r="D54">
        <v>6.2781569399999997</v>
      </c>
      <c r="E54">
        <v>139.49497899350999</v>
      </c>
      <c r="F54">
        <v>35.923204761641102</v>
      </c>
      <c r="G54">
        <v>139.475182575377</v>
      </c>
      <c r="H54">
        <v>35.904133206383598</v>
      </c>
    </row>
    <row r="55" spans="1:8" x14ac:dyDescent="0.4">
      <c r="A55">
        <v>54</v>
      </c>
      <c r="B55" t="s">
        <v>12</v>
      </c>
      <c r="C55" t="s">
        <v>5</v>
      </c>
      <c r="D55">
        <v>5.8934335799999999</v>
      </c>
      <c r="E55">
        <v>139.485758077356</v>
      </c>
      <c r="F55">
        <v>35.927301479824798</v>
      </c>
      <c r="G55">
        <v>139.473802427349</v>
      </c>
      <c r="H55">
        <v>35.931869681174398</v>
      </c>
    </row>
    <row r="56" spans="1:8" x14ac:dyDescent="0.4">
      <c r="A56">
        <v>55</v>
      </c>
      <c r="B56" t="s">
        <v>5</v>
      </c>
      <c r="C56" t="s">
        <v>12</v>
      </c>
      <c r="D56">
        <v>5.87472452</v>
      </c>
      <c r="E56">
        <v>139.473802427349</v>
      </c>
      <c r="F56">
        <v>35.931869681174398</v>
      </c>
      <c r="G56">
        <v>139.485758077356</v>
      </c>
      <c r="H56">
        <v>35.927301479824798</v>
      </c>
    </row>
    <row r="57" spans="1:8" x14ac:dyDescent="0.4">
      <c r="A57">
        <v>56</v>
      </c>
      <c r="B57" t="s">
        <v>9</v>
      </c>
      <c r="C57" t="s">
        <v>25</v>
      </c>
      <c r="D57">
        <v>5.8294103499999999</v>
      </c>
      <c r="E57">
        <v>139.48232891447199</v>
      </c>
      <c r="F57">
        <v>35.9292529567931</v>
      </c>
      <c r="G57">
        <v>139.48637812585</v>
      </c>
      <c r="H57">
        <v>35.909289890648601</v>
      </c>
    </row>
    <row r="58" spans="1:8" x14ac:dyDescent="0.4">
      <c r="A58">
        <v>57</v>
      </c>
      <c r="B58" t="s">
        <v>27</v>
      </c>
      <c r="C58" t="s">
        <v>20</v>
      </c>
      <c r="D58">
        <v>5.6907774</v>
      </c>
      <c r="E58">
        <v>139.475182575377</v>
      </c>
      <c r="F58">
        <v>35.904133206383598</v>
      </c>
      <c r="G58">
        <v>139.49497899350999</v>
      </c>
      <c r="H58">
        <v>35.923204761641102</v>
      </c>
    </row>
    <row r="59" spans="1:8" x14ac:dyDescent="0.4">
      <c r="A59">
        <v>58</v>
      </c>
      <c r="B59" t="s">
        <v>7</v>
      </c>
      <c r="C59" t="s">
        <v>29</v>
      </c>
      <c r="D59">
        <v>5.67320694</v>
      </c>
      <c r="E59">
        <v>139.48871530770001</v>
      </c>
      <c r="F59">
        <v>35.931993475888703</v>
      </c>
      <c r="G59">
        <v>139.48481767947499</v>
      </c>
      <c r="H59">
        <v>35.900458795089001</v>
      </c>
    </row>
    <row r="60" spans="1:8" x14ac:dyDescent="0.4">
      <c r="A60">
        <v>59</v>
      </c>
      <c r="B60" t="s">
        <v>11</v>
      </c>
      <c r="C60" t="s">
        <v>25</v>
      </c>
      <c r="D60">
        <v>5.6234191600000001</v>
      </c>
      <c r="E60">
        <v>139.480156383973</v>
      </c>
      <c r="F60">
        <v>35.925283647799098</v>
      </c>
      <c r="G60">
        <v>139.48637812585</v>
      </c>
      <c r="H60">
        <v>35.909289890648601</v>
      </c>
    </row>
    <row r="61" spans="1:8" x14ac:dyDescent="0.4">
      <c r="A61">
        <v>60</v>
      </c>
      <c r="B61" t="s">
        <v>29</v>
      </c>
      <c r="C61" t="s">
        <v>20</v>
      </c>
      <c r="D61">
        <v>5.6027396600000001</v>
      </c>
      <c r="E61">
        <v>139.48481767947499</v>
      </c>
      <c r="F61">
        <v>35.900458795089001</v>
      </c>
      <c r="G61">
        <v>139.49497899350999</v>
      </c>
      <c r="H61">
        <v>35.923204761641102</v>
      </c>
    </row>
    <row r="62" spans="1:8" x14ac:dyDescent="0.4">
      <c r="A62">
        <v>61</v>
      </c>
      <c r="B62" t="s">
        <v>16</v>
      </c>
      <c r="C62" t="s">
        <v>27</v>
      </c>
      <c r="D62">
        <v>5.53111321</v>
      </c>
      <c r="E62">
        <v>139.492352475704</v>
      </c>
      <c r="F62">
        <v>35.927440479205899</v>
      </c>
      <c r="G62">
        <v>139.475182575377</v>
      </c>
      <c r="H62">
        <v>35.904133206383598</v>
      </c>
    </row>
    <row r="63" spans="1:8" x14ac:dyDescent="0.4">
      <c r="A63">
        <v>62</v>
      </c>
      <c r="B63" t="s">
        <v>9</v>
      </c>
      <c r="C63" t="s">
        <v>7</v>
      </c>
      <c r="D63">
        <v>5.4768398300000003</v>
      </c>
      <c r="E63">
        <v>139.48232891447199</v>
      </c>
      <c r="F63">
        <v>35.9292529567931</v>
      </c>
      <c r="G63">
        <v>139.48871530770001</v>
      </c>
      <c r="H63">
        <v>35.931993475888703</v>
      </c>
    </row>
    <row r="64" spans="1:8" x14ac:dyDescent="0.4">
      <c r="A64">
        <v>63</v>
      </c>
      <c r="B64" t="s">
        <v>28</v>
      </c>
      <c r="C64" t="s">
        <v>16</v>
      </c>
      <c r="D64">
        <v>5.3878322199999999</v>
      </c>
      <c r="E64">
        <v>139.479645985297</v>
      </c>
      <c r="F64">
        <v>35.901744645183101</v>
      </c>
      <c r="G64">
        <v>139.492352475704</v>
      </c>
      <c r="H64">
        <v>35.927440479205899</v>
      </c>
    </row>
    <row r="65" spans="1:8" x14ac:dyDescent="0.4">
      <c r="A65">
        <v>64</v>
      </c>
      <c r="B65" t="s">
        <v>25</v>
      </c>
      <c r="C65" t="s">
        <v>12</v>
      </c>
      <c r="D65">
        <v>5.3632640699999996</v>
      </c>
      <c r="E65">
        <v>139.48637812585</v>
      </c>
      <c r="F65">
        <v>35.909289890648601</v>
      </c>
      <c r="G65">
        <v>139.485758077356</v>
      </c>
      <c r="H65">
        <v>35.927301479824798</v>
      </c>
    </row>
    <row r="66" spans="1:8" x14ac:dyDescent="0.4">
      <c r="A66">
        <v>65</v>
      </c>
      <c r="B66" t="s">
        <v>29</v>
      </c>
      <c r="C66" t="s">
        <v>7</v>
      </c>
      <c r="D66">
        <v>5.3507409199999998</v>
      </c>
      <c r="E66">
        <v>139.48481767947499</v>
      </c>
      <c r="F66">
        <v>35.900458795089001</v>
      </c>
      <c r="G66">
        <v>139.48871530770001</v>
      </c>
      <c r="H66">
        <v>35.931993475888703</v>
      </c>
    </row>
    <row r="67" spans="1:8" x14ac:dyDescent="0.4">
      <c r="A67">
        <v>66</v>
      </c>
      <c r="B67" t="s">
        <v>20</v>
      </c>
      <c r="C67" t="s">
        <v>29</v>
      </c>
      <c r="D67">
        <v>5.2039607800000001</v>
      </c>
      <c r="E67">
        <v>139.49497899350999</v>
      </c>
      <c r="F67">
        <v>35.923204761641102</v>
      </c>
      <c r="G67">
        <v>139.48481767947499</v>
      </c>
      <c r="H67">
        <v>35.900458795089001</v>
      </c>
    </row>
    <row r="68" spans="1:8" x14ac:dyDescent="0.4">
      <c r="A68">
        <v>67</v>
      </c>
      <c r="B68" t="s">
        <v>25</v>
      </c>
      <c r="C68" t="s">
        <v>28</v>
      </c>
      <c r="D68">
        <v>5.19856827</v>
      </c>
      <c r="E68">
        <v>139.48637812585</v>
      </c>
      <c r="F68">
        <v>35.909289890648601</v>
      </c>
      <c r="G68">
        <v>139.479645985297</v>
      </c>
      <c r="H68">
        <v>35.901744645183101</v>
      </c>
    </row>
    <row r="69" spans="1:8" x14ac:dyDescent="0.4">
      <c r="A69">
        <v>68</v>
      </c>
      <c r="B69" t="s">
        <v>26</v>
      </c>
      <c r="C69" t="s">
        <v>5</v>
      </c>
      <c r="D69">
        <v>5.1805138499999996</v>
      </c>
      <c r="E69">
        <v>139.48193652673399</v>
      </c>
      <c r="F69">
        <v>35.906695052973703</v>
      </c>
      <c r="G69">
        <v>139.473802427349</v>
      </c>
      <c r="H69">
        <v>35.931869681174398</v>
      </c>
    </row>
    <row r="70" spans="1:8" x14ac:dyDescent="0.4">
      <c r="A70">
        <v>69</v>
      </c>
      <c r="B70" t="s">
        <v>5</v>
      </c>
      <c r="C70" t="s">
        <v>22</v>
      </c>
      <c r="D70">
        <v>4.9915224900000004</v>
      </c>
      <c r="E70">
        <v>139.473802427349</v>
      </c>
      <c r="F70">
        <v>35.931869681174398</v>
      </c>
      <c r="G70">
        <v>139.479129599061</v>
      </c>
      <c r="H70">
        <v>35.918255409446701</v>
      </c>
    </row>
    <row r="71" spans="1:8" x14ac:dyDescent="0.4">
      <c r="A71">
        <v>70</v>
      </c>
      <c r="B71" t="s">
        <v>17</v>
      </c>
      <c r="C71" t="s">
        <v>24</v>
      </c>
      <c r="D71">
        <v>4.9890975800000001</v>
      </c>
      <c r="E71">
        <v>139.47544297880199</v>
      </c>
      <c r="F71">
        <v>35.922787849341603</v>
      </c>
      <c r="G71">
        <v>139.49191753122801</v>
      </c>
      <c r="H71">
        <v>35.91985361287</v>
      </c>
    </row>
    <row r="72" spans="1:8" x14ac:dyDescent="0.4">
      <c r="A72">
        <v>71</v>
      </c>
      <c r="B72" t="s">
        <v>8</v>
      </c>
      <c r="C72" t="s">
        <v>22</v>
      </c>
      <c r="D72">
        <v>4.95641877</v>
      </c>
      <c r="E72">
        <v>139.478586818434</v>
      </c>
      <c r="F72">
        <v>35.929602224499199</v>
      </c>
      <c r="G72">
        <v>139.479129599061</v>
      </c>
      <c r="H72">
        <v>35.918255409446701</v>
      </c>
    </row>
    <row r="73" spans="1:8" x14ac:dyDescent="0.4">
      <c r="A73">
        <v>72</v>
      </c>
      <c r="B73" t="s">
        <v>6</v>
      </c>
      <c r="C73" t="s">
        <v>12</v>
      </c>
      <c r="D73">
        <v>4.6604223899999999</v>
      </c>
      <c r="E73">
        <v>139.48339581176299</v>
      </c>
      <c r="F73">
        <v>35.932858739899203</v>
      </c>
      <c r="G73">
        <v>139.485758077356</v>
      </c>
      <c r="H73">
        <v>35.927301479824798</v>
      </c>
    </row>
    <row r="74" spans="1:8" x14ac:dyDescent="0.4">
      <c r="A74">
        <v>73</v>
      </c>
      <c r="B74" t="s">
        <v>4</v>
      </c>
      <c r="C74" t="s">
        <v>21</v>
      </c>
      <c r="D74">
        <v>4.5036865099999996</v>
      </c>
      <c r="E74">
        <v>139.47797819844601</v>
      </c>
      <c r="F74">
        <v>35.936375439447097</v>
      </c>
      <c r="G74">
        <v>139.47062128041199</v>
      </c>
      <c r="H74">
        <v>35.917129191019399</v>
      </c>
    </row>
    <row r="75" spans="1:8" x14ac:dyDescent="0.4">
      <c r="A75">
        <v>74</v>
      </c>
      <c r="B75" t="s">
        <v>24</v>
      </c>
      <c r="C75" t="s">
        <v>21</v>
      </c>
      <c r="D75">
        <v>4.4897684399999997</v>
      </c>
      <c r="E75">
        <v>139.49191753122801</v>
      </c>
      <c r="F75">
        <v>35.91985361287</v>
      </c>
      <c r="G75">
        <v>139.47062128041199</v>
      </c>
      <c r="H75">
        <v>35.917129191019399</v>
      </c>
    </row>
    <row r="76" spans="1:8" x14ac:dyDescent="0.4">
      <c r="A76">
        <v>75</v>
      </c>
      <c r="B76" t="s">
        <v>21</v>
      </c>
      <c r="C76" t="s">
        <v>29</v>
      </c>
      <c r="D76">
        <v>4.4744034399999997</v>
      </c>
      <c r="E76">
        <v>139.47062128041199</v>
      </c>
      <c r="F76">
        <v>35.917129191019399</v>
      </c>
      <c r="G76">
        <v>139.48481767947499</v>
      </c>
      <c r="H76">
        <v>35.900458795089001</v>
      </c>
    </row>
    <row r="77" spans="1:8" x14ac:dyDescent="0.4">
      <c r="A77">
        <v>76</v>
      </c>
      <c r="B77" t="s">
        <v>4</v>
      </c>
      <c r="C77" t="s">
        <v>12</v>
      </c>
      <c r="D77">
        <v>4.4278009200000001</v>
      </c>
      <c r="E77">
        <v>139.47797819844601</v>
      </c>
      <c r="F77">
        <v>35.936375439447097</v>
      </c>
      <c r="G77">
        <v>139.485758077356</v>
      </c>
      <c r="H77">
        <v>35.927301479824798</v>
      </c>
    </row>
    <row r="78" spans="1:8" x14ac:dyDescent="0.4">
      <c r="A78">
        <v>77</v>
      </c>
      <c r="B78" t="s">
        <v>11</v>
      </c>
      <c r="C78" t="s">
        <v>9</v>
      </c>
      <c r="D78">
        <v>4.40447392</v>
      </c>
      <c r="E78">
        <v>139.480156383973</v>
      </c>
      <c r="F78">
        <v>35.925283647799098</v>
      </c>
      <c r="G78">
        <v>139.48232891447199</v>
      </c>
      <c r="H78">
        <v>35.9292529567931</v>
      </c>
    </row>
    <row r="79" spans="1:8" x14ac:dyDescent="0.4">
      <c r="A79">
        <v>78</v>
      </c>
      <c r="B79" t="s">
        <v>3</v>
      </c>
      <c r="C79" t="s">
        <v>20</v>
      </c>
      <c r="D79">
        <v>4.3528507899999997</v>
      </c>
      <c r="E79">
        <v>139.48278845831601</v>
      </c>
      <c r="F79">
        <v>35.939431832325702</v>
      </c>
      <c r="G79">
        <v>139.49497899350999</v>
      </c>
      <c r="H79">
        <v>35.923204761641102</v>
      </c>
    </row>
    <row r="80" spans="1:8" x14ac:dyDescent="0.4">
      <c r="A80">
        <v>79</v>
      </c>
      <c r="B80" t="s">
        <v>9</v>
      </c>
      <c r="C80" t="s">
        <v>26</v>
      </c>
      <c r="D80">
        <v>4.3019679899999996</v>
      </c>
      <c r="E80">
        <v>139.48232891447199</v>
      </c>
      <c r="F80">
        <v>35.9292529567931</v>
      </c>
      <c r="G80">
        <v>139.48193652673399</v>
      </c>
      <c r="H80">
        <v>35.906695052973703</v>
      </c>
    </row>
    <row r="81" spans="1:8" x14ac:dyDescent="0.4">
      <c r="A81">
        <v>80</v>
      </c>
      <c r="B81" t="s">
        <v>21</v>
      </c>
      <c r="C81" t="s">
        <v>25</v>
      </c>
      <c r="D81">
        <v>4.2773018499999997</v>
      </c>
      <c r="E81">
        <v>139.47062128041199</v>
      </c>
      <c r="F81">
        <v>35.917129191019399</v>
      </c>
      <c r="G81">
        <v>139.48637812585</v>
      </c>
      <c r="H81">
        <v>35.909289890648601</v>
      </c>
    </row>
    <row r="82" spans="1:8" x14ac:dyDescent="0.4">
      <c r="A82">
        <v>81</v>
      </c>
      <c r="B82" t="s">
        <v>28</v>
      </c>
      <c r="C82" t="s">
        <v>9</v>
      </c>
      <c r="D82">
        <v>4.18313238</v>
      </c>
      <c r="E82">
        <v>139.479645985297</v>
      </c>
      <c r="F82">
        <v>35.901744645183101</v>
      </c>
      <c r="G82">
        <v>139.48232891447199</v>
      </c>
      <c r="H82">
        <v>35.9292529567931</v>
      </c>
    </row>
    <row r="83" spans="1:8" x14ac:dyDescent="0.4">
      <c r="A83">
        <v>82</v>
      </c>
      <c r="B83" t="s">
        <v>12</v>
      </c>
      <c r="C83" t="s">
        <v>22</v>
      </c>
      <c r="D83">
        <v>4.1322188300000002</v>
      </c>
      <c r="E83">
        <v>139.485758077356</v>
      </c>
      <c r="F83">
        <v>35.927301479824798</v>
      </c>
      <c r="G83">
        <v>139.479129599061</v>
      </c>
      <c r="H83">
        <v>35.918255409446701</v>
      </c>
    </row>
    <row r="84" spans="1:8" x14ac:dyDescent="0.4">
      <c r="A84">
        <v>83</v>
      </c>
      <c r="B84" t="s">
        <v>6</v>
      </c>
      <c r="C84" t="s">
        <v>20</v>
      </c>
      <c r="D84">
        <v>4.0174694100000004</v>
      </c>
      <c r="E84">
        <v>139.48339581176299</v>
      </c>
      <c r="F84">
        <v>35.932858739899203</v>
      </c>
      <c r="G84">
        <v>139.49497899350999</v>
      </c>
      <c r="H84">
        <v>35.923204761641102</v>
      </c>
    </row>
    <row r="85" spans="1:8" x14ac:dyDescent="0.4">
      <c r="A85">
        <v>84</v>
      </c>
      <c r="B85" t="s">
        <v>26</v>
      </c>
      <c r="C85" t="s">
        <v>11</v>
      </c>
      <c r="D85">
        <v>4.0143787499999997</v>
      </c>
      <c r="E85">
        <v>139.48193652673399</v>
      </c>
      <c r="F85">
        <v>35.906695052973703</v>
      </c>
      <c r="G85">
        <v>139.480156383973</v>
      </c>
      <c r="H85">
        <v>35.925283647799098</v>
      </c>
    </row>
    <row r="86" spans="1:8" x14ac:dyDescent="0.4">
      <c r="A86">
        <v>85</v>
      </c>
      <c r="B86" t="s">
        <v>11</v>
      </c>
      <c r="C86" t="s">
        <v>12</v>
      </c>
      <c r="D86">
        <v>4.00593997</v>
      </c>
      <c r="E86">
        <v>139.480156383973</v>
      </c>
      <c r="F86">
        <v>35.925283647799098</v>
      </c>
      <c r="G86">
        <v>139.485758077356</v>
      </c>
      <c r="H86">
        <v>35.927301479824798</v>
      </c>
    </row>
    <row r="87" spans="1:8" x14ac:dyDescent="0.4">
      <c r="A87">
        <v>86</v>
      </c>
      <c r="B87" t="s">
        <v>27</v>
      </c>
      <c r="C87" t="s">
        <v>25</v>
      </c>
      <c r="D87">
        <v>3.9677193000000002</v>
      </c>
      <c r="E87">
        <v>139.475182575377</v>
      </c>
      <c r="F87">
        <v>35.904133206383598</v>
      </c>
      <c r="G87">
        <v>139.48637812585</v>
      </c>
      <c r="H87">
        <v>35.909289890648601</v>
      </c>
    </row>
    <row r="88" spans="1:8" x14ac:dyDescent="0.4">
      <c r="A88">
        <v>87</v>
      </c>
      <c r="B88" t="s">
        <v>28</v>
      </c>
      <c r="C88" t="s">
        <v>20</v>
      </c>
      <c r="D88">
        <v>3.9324831599999999</v>
      </c>
      <c r="E88">
        <v>139.479645985297</v>
      </c>
      <c r="F88">
        <v>35.901744645183101</v>
      </c>
      <c r="G88">
        <v>139.49497899350999</v>
      </c>
      <c r="H88">
        <v>35.923204761641102</v>
      </c>
    </row>
    <row r="89" spans="1:8" x14ac:dyDescent="0.4">
      <c r="A89">
        <v>88</v>
      </c>
      <c r="B89" t="s">
        <v>12</v>
      </c>
      <c r="C89" t="s">
        <v>28</v>
      </c>
      <c r="D89">
        <v>3.8803132200000001</v>
      </c>
      <c r="E89">
        <v>139.485758077356</v>
      </c>
      <c r="F89">
        <v>35.927301479824798</v>
      </c>
      <c r="G89">
        <v>139.479645985297</v>
      </c>
      <c r="H89">
        <v>35.901744645183101</v>
      </c>
    </row>
    <row r="90" spans="1:8" x14ac:dyDescent="0.4">
      <c r="A90">
        <v>89</v>
      </c>
      <c r="B90" t="s">
        <v>8</v>
      </c>
      <c r="C90" t="s">
        <v>21</v>
      </c>
      <c r="D90">
        <v>3.8389287900000002</v>
      </c>
      <c r="E90">
        <v>139.478586818434</v>
      </c>
      <c r="F90">
        <v>35.929602224499199</v>
      </c>
      <c r="G90">
        <v>139.47062128041199</v>
      </c>
      <c r="H90">
        <v>35.917129191019399</v>
      </c>
    </row>
    <row r="91" spans="1:8" x14ac:dyDescent="0.4">
      <c r="A91">
        <v>90</v>
      </c>
      <c r="B91" t="s">
        <v>16</v>
      </c>
      <c r="C91" t="s">
        <v>28</v>
      </c>
      <c r="D91">
        <v>3.83093489</v>
      </c>
      <c r="E91">
        <v>139.492352475704</v>
      </c>
      <c r="F91">
        <v>35.927440479205899</v>
      </c>
      <c r="G91">
        <v>139.479645985297</v>
      </c>
      <c r="H91">
        <v>35.901744645183101</v>
      </c>
    </row>
    <row r="92" spans="1:8" x14ac:dyDescent="0.4">
      <c r="A92">
        <v>91</v>
      </c>
      <c r="B92" t="s">
        <v>24</v>
      </c>
      <c r="C92" t="s">
        <v>11</v>
      </c>
      <c r="D92">
        <v>3.7029130100000001</v>
      </c>
      <c r="E92">
        <v>139.49191753122801</v>
      </c>
      <c r="F92">
        <v>35.91985361287</v>
      </c>
      <c r="G92">
        <v>139.480156383973</v>
      </c>
      <c r="H92">
        <v>35.925283647799098</v>
      </c>
    </row>
    <row r="93" spans="1:8" x14ac:dyDescent="0.4">
      <c r="A93">
        <v>92</v>
      </c>
      <c r="B93" t="s">
        <v>7</v>
      </c>
      <c r="C93" t="s">
        <v>27</v>
      </c>
      <c r="D93">
        <v>3.6499004400000001</v>
      </c>
      <c r="E93">
        <v>139.48871530770001</v>
      </c>
      <c r="F93">
        <v>35.931993475888703</v>
      </c>
      <c r="G93">
        <v>139.475182575377</v>
      </c>
      <c r="H93">
        <v>35.904133206383598</v>
      </c>
    </row>
    <row r="94" spans="1:8" x14ac:dyDescent="0.4">
      <c r="A94">
        <v>93</v>
      </c>
      <c r="B94" t="s">
        <v>22</v>
      </c>
      <c r="C94" t="s">
        <v>24</v>
      </c>
      <c r="D94">
        <v>3.64659142</v>
      </c>
      <c r="E94">
        <v>139.479129599061</v>
      </c>
      <c r="F94">
        <v>35.918255409446701</v>
      </c>
      <c r="G94">
        <v>139.49191753122801</v>
      </c>
      <c r="H94">
        <v>35.91985361287</v>
      </c>
    </row>
    <row r="95" spans="1:8" x14ac:dyDescent="0.4">
      <c r="A95">
        <v>94</v>
      </c>
      <c r="B95" t="s">
        <v>26</v>
      </c>
      <c r="C95" t="s">
        <v>9</v>
      </c>
      <c r="D95">
        <v>3.6354311199999998</v>
      </c>
      <c r="E95">
        <v>139.48193652673399</v>
      </c>
      <c r="F95">
        <v>35.906695052973703</v>
      </c>
      <c r="G95">
        <v>139.48232891447199</v>
      </c>
      <c r="H95">
        <v>35.9292529567931</v>
      </c>
    </row>
    <row r="96" spans="1:8" x14ac:dyDescent="0.4">
      <c r="A96">
        <v>95</v>
      </c>
      <c r="B96" t="s">
        <v>27</v>
      </c>
      <c r="C96" t="s">
        <v>7</v>
      </c>
      <c r="D96">
        <v>3.5852087099999999</v>
      </c>
      <c r="E96">
        <v>139.475182575377</v>
      </c>
      <c r="F96">
        <v>35.904133206383598</v>
      </c>
      <c r="G96">
        <v>139.48871530770001</v>
      </c>
      <c r="H96">
        <v>35.931993475888703</v>
      </c>
    </row>
    <row r="97" spans="1:8" x14ac:dyDescent="0.4">
      <c r="A97">
        <v>96</v>
      </c>
      <c r="B97" t="s">
        <v>25</v>
      </c>
      <c r="C97" t="s">
        <v>11</v>
      </c>
      <c r="D97">
        <v>3.5570581099999998</v>
      </c>
      <c r="E97">
        <v>139.48637812585</v>
      </c>
      <c r="F97">
        <v>35.909289890648601</v>
      </c>
      <c r="G97">
        <v>139.480156383973</v>
      </c>
      <c r="H97">
        <v>35.925283647799098</v>
      </c>
    </row>
    <row r="98" spans="1:8" x14ac:dyDescent="0.4">
      <c r="A98">
        <v>97</v>
      </c>
      <c r="B98" t="s">
        <v>12</v>
      </c>
      <c r="C98" t="s">
        <v>21</v>
      </c>
      <c r="D98">
        <v>3.5030073700000002</v>
      </c>
      <c r="E98">
        <v>139.485758077356</v>
      </c>
      <c r="F98">
        <v>35.927301479824798</v>
      </c>
      <c r="G98">
        <v>139.47062128041199</v>
      </c>
      <c r="H98">
        <v>35.917129191019399</v>
      </c>
    </row>
    <row r="99" spans="1:8" x14ac:dyDescent="0.4">
      <c r="A99">
        <v>98</v>
      </c>
      <c r="B99" t="s">
        <v>21</v>
      </c>
      <c r="C99" t="s">
        <v>8</v>
      </c>
      <c r="D99">
        <v>3.49841508</v>
      </c>
      <c r="E99">
        <v>139.47062128041199</v>
      </c>
      <c r="F99">
        <v>35.917129191019399</v>
      </c>
      <c r="G99">
        <v>139.478586818434</v>
      </c>
      <c r="H99">
        <v>35.929602224499199</v>
      </c>
    </row>
    <row r="100" spans="1:8" x14ac:dyDescent="0.4">
      <c r="A100">
        <v>99</v>
      </c>
      <c r="B100" t="s">
        <v>24</v>
      </c>
      <c r="C100" t="s">
        <v>21</v>
      </c>
      <c r="D100">
        <v>3.4489858099999999</v>
      </c>
      <c r="E100">
        <v>139.49191753122801</v>
      </c>
      <c r="F100">
        <v>35.91985361287</v>
      </c>
      <c r="G100">
        <v>139.47062128041199</v>
      </c>
      <c r="H100">
        <v>35.917129191019399</v>
      </c>
    </row>
    <row r="101" spans="1:8" x14ac:dyDescent="0.4">
      <c r="A101">
        <v>100</v>
      </c>
      <c r="B101" t="s">
        <v>12</v>
      </c>
      <c r="C101" t="s">
        <v>20</v>
      </c>
      <c r="D101">
        <v>3.4352233000000001</v>
      </c>
      <c r="E101">
        <v>139.485758077356</v>
      </c>
      <c r="F101">
        <v>35.927301479824798</v>
      </c>
      <c r="G101">
        <v>139.49497899350999</v>
      </c>
      <c r="H101">
        <v>35.923204761641102</v>
      </c>
    </row>
    <row r="102" spans="1:8" x14ac:dyDescent="0.4">
      <c r="A102">
        <v>101</v>
      </c>
      <c r="B102" t="s">
        <v>5</v>
      </c>
      <c r="C102" t="s">
        <v>6</v>
      </c>
      <c r="D102">
        <v>3.3976851099999998</v>
      </c>
      <c r="E102">
        <v>139.473802427349</v>
      </c>
      <c r="F102">
        <v>35.931869681174398</v>
      </c>
      <c r="G102">
        <v>139.48339581176299</v>
      </c>
      <c r="H102">
        <v>35.932858739899203</v>
      </c>
    </row>
    <row r="103" spans="1:8" x14ac:dyDescent="0.4">
      <c r="A103">
        <v>102</v>
      </c>
      <c r="B103" t="s">
        <v>20</v>
      </c>
      <c r="C103" t="s">
        <v>5</v>
      </c>
      <c r="D103">
        <v>3.3468242300000002</v>
      </c>
      <c r="E103">
        <v>139.49497899350999</v>
      </c>
      <c r="F103">
        <v>35.923204761641102</v>
      </c>
      <c r="G103">
        <v>139.473802427349</v>
      </c>
      <c r="H103">
        <v>35.931869681174398</v>
      </c>
    </row>
    <row r="104" spans="1:8" x14ac:dyDescent="0.4">
      <c r="A104">
        <v>103</v>
      </c>
      <c r="B104" t="s">
        <v>26</v>
      </c>
      <c r="C104" t="s">
        <v>15</v>
      </c>
      <c r="D104">
        <v>3.32730236</v>
      </c>
      <c r="E104">
        <v>139.48193652673399</v>
      </c>
      <c r="F104">
        <v>35.906695052973703</v>
      </c>
      <c r="G104">
        <v>139.48911533203901</v>
      </c>
      <c r="H104">
        <v>35.924869341312402</v>
      </c>
    </row>
    <row r="105" spans="1:8" x14ac:dyDescent="0.4">
      <c r="A105">
        <v>104</v>
      </c>
      <c r="B105" t="s">
        <v>28</v>
      </c>
      <c r="C105" t="s">
        <v>7</v>
      </c>
      <c r="D105">
        <v>3.27056229</v>
      </c>
      <c r="E105">
        <v>139.479645985297</v>
      </c>
      <c r="F105">
        <v>35.901744645183101</v>
      </c>
      <c r="G105">
        <v>139.48871530770001</v>
      </c>
      <c r="H105">
        <v>35.931993475888703</v>
      </c>
    </row>
    <row r="106" spans="1:8" x14ac:dyDescent="0.4">
      <c r="A106">
        <v>105</v>
      </c>
      <c r="B106" t="s">
        <v>25</v>
      </c>
      <c r="C106" t="s">
        <v>21</v>
      </c>
      <c r="D106">
        <v>3.2423642199999998</v>
      </c>
      <c r="E106">
        <v>139.48637812585</v>
      </c>
      <c r="F106">
        <v>35.909289890648601</v>
      </c>
      <c r="G106">
        <v>139.47062128041199</v>
      </c>
      <c r="H106">
        <v>35.917129191019399</v>
      </c>
    </row>
    <row r="107" spans="1:8" x14ac:dyDescent="0.4">
      <c r="A107">
        <v>106</v>
      </c>
      <c r="B107" t="s">
        <v>12</v>
      </c>
      <c r="C107" t="s">
        <v>25</v>
      </c>
      <c r="D107">
        <v>3.1616033799999999</v>
      </c>
      <c r="E107">
        <v>139.485758077356</v>
      </c>
      <c r="F107">
        <v>35.927301479824798</v>
      </c>
      <c r="G107">
        <v>139.48637812585</v>
      </c>
      <c r="H107">
        <v>35.909289890648601</v>
      </c>
    </row>
    <row r="108" spans="1:8" x14ac:dyDescent="0.4">
      <c r="A108">
        <v>107</v>
      </c>
      <c r="B108" t="s">
        <v>3</v>
      </c>
      <c r="C108" t="s">
        <v>27</v>
      </c>
      <c r="D108">
        <v>3.1134153599999999</v>
      </c>
      <c r="E108">
        <v>139.48278845831601</v>
      </c>
      <c r="F108">
        <v>35.939431832325702</v>
      </c>
      <c r="G108">
        <v>139.475182575377</v>
      </c>
      <c r="H108">
        <v>35.904133206383598</v>
      </c>
    </row>
    <row r="109" spans="1:8" x14ac:dyDescent="0.4">
      <c r="A109">
        <v>108</v>
      </c>
      <c r="B109" t="s">
        <v>29</v>
      </c>
      <c r="C109" t="s">
        <v>27</v>
      </c>
      <c r="D109">
        <v>3.08312746</v>
      </c>
      <c r="E109">
        <v>139.48481767947499</v>
      </c>
      <c r="F109">
        <v>35.900458795089001</v>
      </c>
      <c r="G109">
        <v>139.475182575377</v>
      </c>
      <c r="H109">
        <v>35.904133206383598</v>
      </c>
    </row>
    <row r="110" spans="1:8" x14ac:dyDescent="0.4">
      <c r="A110">
        <v>109</v>
      </c>
      <c r="B110" t="s">
        <v>5</v>
      </c>
      <c r="C110" t="s">
        <v>26</v>
      </c>
      <c r="D110">
        <v>3.0504683799999999</v>
      </c>
      <c r="E110">
        <v>139.473802427349</v>
      </c>
      <c r="F110">
        <v>35.931869681174398</v>
      </c>
      <c r="G110">
        <v>139.48193652673399</v>
      </c>
      <c r="H110">
        <v>35.906695052973703</v>
      </c>
    </row>
    <row r="111" spans="1:8" x14ac:dyDescent="0.4">
      <c r="A111">
        <v>110</v>
      </c>
      <c r="B111" t="s">
        <v>20</v>
      </c>
      <c r="C111" t="s">
        <v>28</v>
      </c>
      <c r="D111">
        <v>3.0332583500000001</v>
      </c>
      <c r="E111">
        <v>139.49497899350999</v>
      </c>
      <c r="F111">
        <v>35.923204761641102</v>
      </c>
      <c r="G111">
        <v>139.479645985297</v>
      </c>
      <c r="H111">
        <v>35.901744645183101</v>
      </c>
    </row>
    <row r="112" spans="1:8" x14ac:dyDescent="0.4">
      <c r="A112">
        <v>111</v>
      </c>
      <c r="B112" t="s">
        <v>4</v>
      </c>
      <c r="C112" t="s">
        <v>20</v>
      </c>
      <c r="D112">
        <v>2.9880288799999999</v>
      </c>
      <c r="E112">
        <v>139.47797819844601</v>
      </c>
      <c r="F112">
        <v>35.936375439447097</v>
      </c>
      <c r="G112">
        <v>139.49497899350999</v>
      </c>
      <c r="H112">
        <v>35.923204761641102</v>
      </c>
    </row>
    <row r="113" spans="1:8" x14ac:dyDescent="0.4">
      <c r="A113">
        <v>112</v>
      </c>
      <c r="B113" t="s">
        <v>21</v>
      </c>
      <c r="C113" t="s">
        <v>24</v>
      </c>
      <c r="D113">
        <v>2.9870742400000001</v>
      </c>
      <c r="E113">
        <v>139.47062128041199</v>
      </c>
      <c r="F113">
        <v>35.917129191019399</v>
      </c>
      <c r="G113">
        <v>139.49191753122801</v>
      </c>
      <c r="H113">
        <v>35.91985361287</v>
      </c>
    </row>
    <row r="114" spans="1:8" x14ac:dyDescent="0.4">
      <c r="A114">
        <v>113</v>
      </c>
      <c r="B114" t="s">
        <v>25</v>
      </c>
      <c r="C114" t="s">
        <v>9</v>
      </c>
      <c r="D114">
        <v>2.9599451999999999</v>
      </c>
      <c r="E114">
        <v>139.48637812585</v>
      </c>
      <c r="F114">
        <v>35.909289890648601</v>
      </c>
      <c r="G114">
        <v>139.48232891447199</v>
      </c>
      <c r="H114">
        <v>35.9292529567931</v>
      </c>
    </row>
    <row r="115" spans="1:8" x14ac:dyDescent="0.4">
      <c r="A115">
        <v>114</v>
      </c>
      <c r="B115" t="s">
        <v>4</v>
      </c>
      <c r="C115" t="s">
        <v>5</v>
      </c>
      <c r="D115">
        <v>2.8913660299999999</v>
      </c>
      <c r="E115">
        <v>139.47797819844601</v>
      </c>
      <c r="F115">
        <v>35.936375439447097</v>
      </c>
      <c r="G115">
        <v>139.473802427349</v>
      </c>
      <c r="H115">
        <v>35.931869681174398</v>
      </c>
    </row>
    <row r="116" spans="1:8" x14ac:dyDescent="0.4">
      <c r="A116">
        <v>115</v>
      </c>
      <c r="B116" t="s">
        <v>11</v>
      </c>
      <c r="C116" t="s">
        <v>20</v>
      </c>
      <c r="D116">
        <v>2.8874802700000002</v>
      </c>
      <c r="E116">
        <v>139.480156383973</v>
      </c>
      <c r="F116">
        <v>35.925283647799098</v>
      </c>
      <c r="G116">
        <v>139.49497899350999</v>
      </c>
      <c r="H116">
        <v>35.923204761641102</v>
      </c>
    </row>
    <row r="117" spans="1:8" x14ac:dyDescent="0.4">
      <c r="A117">
        <v>116</v>
      </c>
      <c r="B117" t="s">
        <v>25</v>
      </c>
      <c r="C117" t="s">
        <v>27</v>
      </c>
      <c r="D117">
        <v>2.7763011999999998</v>
      </c>
      <c r="E117">
        <v>139.48637812585</v>
      </c>
      <c r="F117">
        <v>35.909289890648601</v>
      </c>
      <c r="G117">
        <v>139.475182575377</v>
      </c>
      <c r="H117">
        <v>35.904133206383598</v>
      </c>
    </row>
    <row r="118" spans="1:8" x14ac:dyDescent="0.4">
      <c r="A118">
        <v>117</v>
      </c>
      <c r="B118" t="s">
        <v>7</v>
      </c>
      <c r="C118" t="s">
        <v>28</v>
      </c>
      <c r="D118">
        <v>2.7573059400000002</v>
      </c>
      <c r="E118">
        <v>139.48871530770001</v>
      </c>
      <c r="F118">
        <v>35.931993475888703</v>
      </c>
      <c r="G118">
        <v>139.479645985297</v>
      </c>
      <c r="H118">
        <v>35.901744645183101</v>
      </c>
    </row>
    <row r="119" spans="1:8" x14ac:dyDescent="0.4">
      <c r="A119">
        <v>118</v>
      </c>
      <c r="B119" t="s">
        <v>25</v>
      </c>
      <c r="C119" t="s">
        <v>8</v>
      </c>
      <c r="D119">
        <v>2.7227639899999998</v>
      </c>
      <c r="E119">
        <v>139.48637812585</v>
      </c>
      <c r="F119">
        <v>35.909289890648601</v>
      </c>
      <c r="G119">
        <v>139.478586818434</v>
      </c>
      <c r="H119">
        <v>35.929602224499199</v>
      </c>
    </row>
    <row r="120" spans="1:8" x14ac:dyDescent="0.4">
      <c r="A120">
        <v>119</v>
      </c>
      <c r="B120" t="s">
        <v>6</v>
      </c>
      <c r="C120" t="s">
        <v>5</v>
      </c>
      <c r="D120">
        <v>2.7188355799999999</v>
      </c>
      <c r="E120">
        <v>139.48339581176299</v>
      </c>
      <c r="F120">
        <v>35.932858739899203</v>
      </c>
      <c r="G120">
        <v>139.473802427349</v>
      </c>
      <c r="H120">
        <v>35.931869681174398</v>
      </c>
    </row>
    <row r="121" spans="1:8" x14ac:dyDescent="0.4">
      <c r="A121">
        <v>120</v>
      </c>
      <c r="B121" t="s">
        <v>4</v>
      </c>
      <c r="C121" t="s">
        <v>17</v>
      </c>
      <c r="D121">
        <v>2.6959697399999998</v>
      </c>
      <c r="E121">
        <v>139.47797819844601</v>
      </c>
      <c r="F121">
        <v>35.936375439447097</v>
      </c>
      <c r="G121">
        <v>139.47544297880199</v>
      </c>
      <c r="H121">
        <v>35.922787849341603</v>
      </c>
    </row>
    <row r="122" spans="1:8" x14ac:dyDescent="0.4">
      <c r="A122">
        <v>121</v>
      </c>
      <c r="B122" t="s">
        <v>24</v>
      </c>
      <c r="C122" t="s">
        <v>22</v>
      </c>
      <c r="D122">
        <v>2.69139003</v>
      </c>
      <c r="E122">
        <v>139.49191753122801</v>
      </c>
      <c r="F122">
        <v>35.91985361287</v>
      </c>
      <c r="G122">
        <v>139.479129599061</v>
      </c>
      <c r="H122">
        <v>35.918255409446701</v>
      </c>
    </row>
    <row r="123" spans="1:8" x14ac:dyDescent="0.4">
      <c r="A123">
        <v>122</v>
      </c>
      <c r="B123" t="s">
        <v>4</v>
      </c>
      <c r="C123" t="s">
        <v>10</v>
      </c>
      <c r="D123">
        <v>2.69121158</v>
      </c>
      <c r="E123">
        <v>139.47797819844601</v>
      </c>
      <c r="F123">
        <v>35.936375439447097</v>
      </c>
      <c r="G123">
        <v>139.47190713581199</v>
      </c>
      <c r="H123">
        <v>35.926540047063497</v>
      </c>
    </row>
    <row r="124" spans="1:8" x14ac:dyDescent="0.4">
      <c r="A124">
        <v>123</v>
      </c>
      <c r="B124" t="s">
        <v>29</v>
      </c>
      <c r="C124" t="s">
        <v>24</v>
      </c>
      <c r="D124">
        <v>2.62641575</v>
      </c>
      <c r="E124">
        <v>139.48481767947499</v>
      </c>
      <c r="F124">
        <v>35.900458795089001</v>
      </c>
      <c r="G124">
        <v>139.49191753122801</v>
      </c>
      <c r="H124">
        <v>35.91985361287</v>
      </c>
    </row>
    <row r="125" spans="1:8" x14ac:dyDescent="0.4">
      <c r="A125">
        <v>124</v>
      </c>
      <c r="B125" t="s">
        <v>9</v>
      </c>
      <c r="C125" t="s">
        <v>20</v>
      </c>
      <c r="D125">
        <v>2.5461588599999998</v>
      </c>
      <c r="E125">
        <v>139.48232891447199</v>
      </c>
      <c r="F125">
        <v>35.9292529567931</v>
      </c>
      <c r="G125">
        <v>139.49497899350999</v>
      </c>
      <c r="H125">
        <v>35.923204761641102</v>
      </c>
    </row>
    <row r="126" spans="1:8" x14ac:dyDescent="0.4">
      <c r="A126">
        <v>125</v>
      </c>
      <c r="B126" t="s">
        <v>11</v>
      </c>
      <c r="C126" t="s">
        <v>6</v>
      </c>
      <c r="D126">
        <v>2.5220787699999998</v>
      </c>
      <c r="E126">
        <v>139.480156383973</v>
      </c>
      <c r="F126">
        <v>35.925283647799098</v>
      </c>
      <c r="G126">
        <v>139.48339581176299</v>
      </c>
      <c r="H126">
        <v>35.932858739899203</v>
      </c>
    </row>
    <row r="127" spans="1:8" x14ac:dyDescent="0.4">
      <c r="A127">
        <v>126</v>
      </c>
      <c r="B127" t="s">
        <v>22</v>
      </c>
      <c r="C127" t="s">
        <v>8</v>
      </c>
      <c r="D127">
        <v>2.4998537299999999</v>
      </c>
      <c r="E127">
        <v>139.479129599061</v>
      </c>
      <c r="F127">
        <v>35.918255409446701</v>
      </c>
      <c r="G127">
        <v>139.478586818434</v>
      </c>
      <c r="H127">
        <v>35.929602224499199</v>
      </c>
    </row>
    <row r="128" spans="1:8" x14ac:dyDescent="0.4">
      <c r="A128">
        <v>127</v>
      </c>
      <c r="B128" t="s">
        <v>22</v>
      </c>
      <c r="C128" t="s">
        <v>5</v>
      </c>
      <c r="D128">
        <v>2.46743026</v>
      </c>
      <c r="E128">
        <v>139.479129599061</v>
      </c>
      <c r="F128">
        <v>35.918255409446701</v>
      </c>
      <c r="G128">
        <v>139.473802427349</v>
      </c>
      <c r="H128">
        <v>35.931869681174398</v>
      </c>
    </row>
    <row r="129" spans="1:8" x14ac:dyDescent="0.4">
      <c r="A129">
        <v>128</v>
      </c>
      <c r="B129" t="s">
        <v>3</v>
      </c>
      <c r="C129" t="s">
        <v>28</v>
      </c>
      <c r="D129">
        <v>2.4552562</v>
      </c>
      <c r="E129">
        <v>139.48278845831601</v>
      </c>
      <c r="F129">
        <v>35.939431832325702</v>
      </c>
      <c r="G129">
        <v>139.479645985297</v>
      </c>
      <c r="H129">
        <v>35.901744645183101</v>
      </c>
    </row>
    <row r="130" spans="1:8" x14ac:dyDescent="0.4">
      <c r="A130">
        <v>129</v>
      </c>
      <c r="B130" t="s">
        <v>26</v>
      </c>
      <c r="C130" t="s">
        <v>12</v>
      </c>
      <c r="D130">
        <v>2.42530716</v>
      </c>
      <c r="E130">
        <v>139.48193652673399</v>
      </c>
      <c r="F130">
        <v>35.906695052973703</v>
      </c>
      <c r="G130">
        <v>139.485758077356</v>
      </c>
      <c r="H130">
        <v>35.927301479824798</v>
      </c>
    </row>
    <row r="131" spans="1:8" x14ac:dyDescent="0.4">
      <c r="A131">
        <v>130</v>
      </c>
      <c r="B131" t="s">
        <v>3</v>
      </c>
      <c r="C131" t="s">
        <v>20</v>
      </c>
      <c r="D131">
        <v>2.4199799899999999</v>
      </c>
      <c r="E131">
        <v>139.48278845831601</v>
      </c>
      <c r="F131">
        <v>35.939431832325702</v>
      </c>
      <c r="G131">
        <v>139.49497899350999</v>
      </c>
      <c r="H131">
        <v>35.923204761641102</v>
      </c>
    </row>
    <row r="132" spans="1:8" x14ac:dyDescent="0.4">
      <c r="A132">
        <v>131</v>
      </c>
      <c r="B132" t="s">
        <v>12</v>
      </c>
      <c r="C132" t="s">
        <v>29</v>
      </c>
      <c r="D132">
        <v>2.3968318599999998</v>
      </c>
      <c r="E132">
        <v>139.485758077356</v>
      </c>
      <c r="F132">
        <v>35.927301479824798</v>
      </c>
      <c r="G132">
        <v>139.48481767947499</v>
      </c>
      <c r="H132">
        <v>35.900458795089001</v>
      </c>
    </row>
    <row r="133" spans="1:8" x14ac:dyDescent="0.4">
      <c r="A133">
        <v>132</v>
      </c>
      <c r="B133" t="s">
        <v>21</v>
      </c>
      <c r="C133" t="s">
        <v>5</v>
      </c>
      <c r="D133">
        <v>2.3900259799999999</v>
      </c>
      <c r="E133">
        <v>139.47062128041199</v>
      </c>
      <c r="F133">
        <v>35.917129191019399</v>
      </c>
      <c r="G133">
        <v>139.473802427349</v>
      </c>
      <c r="H133">
        <v>35.931869681174398</v>
      </c>
    </row>
    <row r="134" spans="1:8" x14ac:dyDescent="0.4">
      <c r="A134">
        <v>133</v>
      </c>
      <c r="B134" t="s">
        <v>21</v>
      </c>
      <c r="C134" t="s">
        <v>6</v>
      </c>
      <c r="D134">
        <v>2.3740178599999999</v>
      </c>
      <c r="E134">
        <v>139.47062128041199</v>
      </c>
      <c r="F134">
        <v>35.917129191019399</v>
      </c>
      <c r="G134">
        <v>139.48339581176299</v>
      </c>
      <c r="H134">
        <v>35.932858739899203</v>
      </c>
    </row>
    <row r="135" spans="1:8" x14ac:dyDescent="0.4">
      <c r="A135">
        <v>134</v>
      </c>
      <c r="B135" t="s">
        <v>6</v>
      </c>
      <c r="C135" t="s">
        <v>16</v>
      </c>
      <c r="D135">
        <v>2.36251911</v>
      </c>
      <c r="E135">
        <v>139.48339581176299</v>
      </c>
      <c r="F135">
        <v>35.932858739899203</v>
      </c>
      <c r="G135">
        <v>139.492352475704</v>
      </c>
      <c r="H135">
        <v>35.927440479205899</v>
      </c>
    </row>
    <row r="136" spans="1:8" x14ac:dyDescent="0.4">
      <c r="A136">
        <v>135</v>
      </c>
      <c r="B136" t="s">
        <v>29</v>
      </c>
      <c r="C136" t="s">
        <v>27</v>
      </c>
      <c r="D136">
        <v>2.3319276699999998</v>
      </c>
      <c r="E136">
        <v>139.48481767947499</v>
      </c>
      <c r="F136">
        <v>35.900458795089001</v>
      </c>
      <c r="G136">
        <v>139.475182575377</v>
      </c>
      <c r="H136">
        <v>35.904133206383598</v>
      </c>
    </row>
    <row r="137" spans="1:8" x14ac:dyDescent="0.4">
      <c r="A137">
        <v>136</v>
      </c>
      <c r="B137" t="s">
        <v>4</v>
      </c>
      <c r="C137" t="s">
        <v>22</v>
      </c>
      <c r="D137">
        <v>2.29322173</v>
      </c>
      <c r="E137">
        <v>139.47797819844601</v>
      </c>
      <c r="F137">
        <v>35.936375439447097</v>
      </c>
      <c r="G137">
        <v>139.479129599061</v>
      </c>
      <c r="H137">
        <v>35.918255409446701</v>
      </c>
    </row>
    <row r="138" spans="1:8" x14ac:dyDescent="0.4">
      <c r="A138">
        <v>137</v>
      </c>
      <c r="B138" t="s">
        <v>21</v>
      </c>
      <c r="C138" t="s">
        <v>8</v>
      </c>
      <c r="D138">
        <v>2.28109238</v>
      </c>
      <c r="E138">
        <v>139.47062128041199</v>
      </c>
      <c r="F138">
        <v>35.917129191019399</v>
      </c>
      <c r="G138">
        <v>139.478586818434</v>
      </c>
      <c r="H138">
        <v>35.929602224499199</v>
      </c>
    </row>
    <row r="139" spans="1:8" x14ac:dyDescent="0.4">
      <c r="A139">
        <v>138</v>
      </c>
      <c r="B139" t="s">
        <v>8</v>
      </c>
      <c r="C139" t="s">
        <v>21</v>
      </c>
      <c r="D139">
        <v>2.25307039</v>
      </c>
      <c r="E139">
        <v>139.478586818434</v>
      </c>
      <c r="F139">
        <v>35.929602224499199</v>
      </c>
      <c r="G139">
        <v>139.47062128041199</v>
      </c>
      <c r="H139">
        <v>35.917129191019399</v>
      </c>
    </row>
    <row r="140" spans="1:8" x14ac:dyDescent="0.4">
      <c r="A140">
        <v>139</v>
      </c>
      <c r="B140" t="s">
        <v>27</v>
      </c>
      <c r="C140" t="s">
        <v>29</v>
      </c>
      <c r="D140">
        <v>2.24464964</v>
      </c>
      <c r="E140">
        <v>139.475182575377</v>
      </c>
      <c r="F140">
        <v>35.904133206383598</v>
      </c>
      <c r="G140">
        <v>139.48481767947499</v>
      </c>
      <c r="H140">
        <v>35.900458795089001</v>
      </c>
    </row>
    <row r="141" spans="1:8" x14ac:dyDescent="0.4">
      <c r="A141">
        <v>140</v>
      </c>
      <c r="B141" t="s">
        <v>22</v>
      </c>
      <c r="C141" t="s">
        <v>27</v>
      </c>
      <c r="D141">
        <v>2.24053609</v>
      </c>
      <c r="E141">
        <v>139.479129599061</v>
      </c>
      <c r="F141">
        <v>35.918255409446701</v>
      </c>
      <c r="G141">
        <v>139.475182575377</v>
      </c>
      <c r="H141">
        <v>35.904133206383598</v>
      </c>
    </row>
    <row r="142" spans="1:8" x14ac:dyDescent="0.4">
      <c r="A142">
        <v>141</v>
      </c>
      <c r="B142" t="s">
        <v>21</v>
      </c>
      <c r="C142" t="s">
        <v>4</v>
      </c>
      <c r="D142">
        <v>2.2086960499999999</v>
      </c>
      <c r="E142">
        <v>139.47062128041199</v>
      </c>
      <c r="F142">
        <v>35.917129191019399</v>
      </c>
      <c r="G142">
        <v>139.47797819844601</v>
      </c>
      <c r="H142">
        <v>35.936375439447097</v>
      </c>
    </row>
    <row r="143" spans="1:8" x14ac:dyDescent="0.4">
      <c r="A143">
        <v>142</v>
      </c>
      <c r="B143" t="s">
        <v>6</v>
      </c>
      <c r="C143" t="s">
        <v>21</v>
      </c>
      <c r="D143">
        <v>2.1912200799999999</v>
      </c>
      <c r="E143">
        <v>139.48339581176299</v>
      </c>
      <c r="F143">
        <v>35.932858739899203</v>
      </c>
      <c r="G143">
        <v>139.47062128041199</v>
      </c>
      <c r="H143">
        <v>35.917129191019399</v>
      </c>
    </row>
    <row r="144" spans="1:8" x14ac:dyDescent="0.4">
      <c r="A144">
        <v>143</v>
      </c>
      <c r="B144" t="s">
        <v>12</v>
      </c>
      <c r="C144" t="s">
        <v>4</v>
      </c>
      <c r="D144">
        <v>2.18151618</v>
      </c>
      <c r="E144">
        <v>139.485758077356</v>
      </c>
      <c r="F144">
        <v>35.927301479824798</v>
      </c>
      <c r="G144">
        <v>139.47797819844601</v>
      </c>
      <c r="H144">
        <v>35.936375439447097</v>
      </c>
    </row>
    <row r="145" spans="1:8" x14ac:dyDescent="0.4">
      <c r="A145">
        <v>144</v>
      </c>
      <c r="B145" t="s">
        <v>4</v>
      </c>
      <c r="C145" t="s">
        <v>7</v>
      </c>
      <c r="D145">
        <v>2.1789136</v>
      </c>
      <c r="E145">
        <v>139.47797819844601</v>
      </c>
      <c r="F145">
        <v>35.936375439447097</v>
      </c>
      <c r="G145">
        <v>139.48871530770001</v>
      </c>
      <c r="H145">
        <v>35.931993475888703</v>
      </c>
    </row>
    <row r="146" spans="1:8" x14ac:dyDescent="0.4">
      <c r="A146">
        <v>145</v>
      </c>
      <c r="B146" t="s">
        <v>20</v>
      </c>
      <c r="C146" t="s">
        <v>3</v>
      </c>
      <c r="D146">
        <v>2.1214722500000001</v>
      </c>
      <c r="E146">
        <v>139.49497899350999</v>
      </c>
      <c r="F146">
        <v>35.923204761641102</v>
      </c>
      <c r="G146">
        <v>139.48278845831601</v>
      </c>
      <c r="H146">
        <v>35.939431832325702</v>
      </c>
    </row>
    <row r="147" spans="1:8" x14ac:dyDescent="0.4">
      <c r="A147">
        <v>146</v>
      </c>
      <c r="B147" t="s">
        <v>28</v>
      </c>
      <c r="C147" t="s">
        <v>24</v>
      </c>
      <c r="D147">
        <v>2.0932852999999998</v>
      </c>
      <c r="E147">
        <v>139.479645985297</v>
      </c>
      <c r="F147">
        <v>35.901744645183101</v>
      </c>
      <c r="G147">
        <v>139.49191753122801</v>
      </c>
      <c r="H147">
        <v>35.91985361287</v>
      </c>
    </row>
    <row r="148" spans="1:8" x14ac:dyDescent="0.4">
      <c r="A148">
        <v>147</v>
      </c>
      <c r="B148" t="s">
        <v>5</v>
      </c>
      <c r="C148" t="s">
        <v>7</v>
      </c>
      <c r="D148">
        <v>2.09138797</v>
      </c>
      <c r="E148">
        <v>139.473802427349</v>
      </c>
      <c r="F148">
        <v>35.931869681174398</v>
      </c>
      <c r="G148">
        <v>139.48871530770001</v>
      </c>
      <c r="H148">
        <v>35.931993475888703</v>
      </c>
    </row>
    <row r="149" spans="1:8" x14ac:dyDescent="0.4">
      <c r="A149">
        <v>148</v>
      </c>
      <c r="B149" t="s">
        <v>5</v>
      </c>
      <c r="C149" t="s">
        <v>21</v>
      </c>
      <c r="D149">
        <v>2.0556697599999998</v>
      </c>
      <c r="E149">
        <v>139.473802427349</v>
      </c>
      <c r="F149">
        <v>35.931869681174398</v>
      </c>
      <c r="G149">
        <v>139.47062128041199</v>
      </c>
      <c r="H149">
        <v>35.917129191019399</v>
      </c>
    </row>
    <row r="150" spans="1:8" x14ac:dyDescent="0.4">
      <c r="A150">
        <v>149</v>
      </c>
      <c r="B150" t="s">
        <v>11</v>
      </c>
      <c r="C150" t="s">
        <v>26</v>
      </c>
      <c r="D150">
        <v>2.03348124</v>
      </c>
      <c r="E150">
        <v>139.480156383973</v>
      </c>
      <c r="F150">
        <v>35.925283647799098</v>
      </c>
      <c r="G150">
        <v>139.48193652673399</v>
      </c>
      <c r="H150">
        <v>35.906695052973703</v>
      </c>
    </row>
    <row r="151" spans="1:8" x14ac:dyDescent="0.4">
      <c r="A151">
        <v>150</v>
      </c>
      <c r="B151" t="s">
        <v>21</v>
      </c>
      <c r="C151" t="s">
        <v>24</v>
      </c>
      <c r="D151">
        <v>2.03263996</v>
      </c>
      <c r="E151">
        <v>139.47062128041199</v>
      </c>
      <c r="F151">
        <v>35.917129191019399</v>
      </c>
      <c r="G151">
        <v>139.49191753122801</v>
      </c>
      <c r="H151">
        <v>35.91985361287</v>
      </c>
    </row>
    <row r="152" spans="1:8" x14ac:dyDescent="0.4">
      <c r="A152">
        <v>151</v>
      </c>
      <c r="B152" t="s">
        <v>28</v>
      </c>
      <c r="C152" t="s">
        <v>11</v>
      </c>
      <c r="D152">
        <v>2.0156564000000001</v>
      </c>
      <c r="E152">
        <v>139.479645985297</v>
      </c>
      <c r="F152">
        <v>35.901744645183101</v>
      </c>
      <c r="G152">
        <v>139.480156383973</v>
      </c>
      <c r="H152">
        <v>35.925283647799098</v>
      </c>
    </row>
    <row r="153" spans="1:8" x14ac:dyDescent="0.4">
      <c r="A153">
        <v>152</v>
      </c>
      <c r="B153" t="s">
        <v>6</v>
      </c>
      <c r="C153" t="s">
        <v>10</v>
      </c>
      <c r="D153">
        <v>1.9949547400000001</v>
      </c>
      <c r="E153">
        <v>139.48339581176299</v>
      </c>
      <c r="F153">
        <v>35.932858739899203</v>
      </c>
      <c r="G153">
        <v>139.47190713581199</v>
      </c>
      <c r="H153">
        <v>35.926540047063497</v>
      </c>
    </row>
    <row r="154" spans="1:8" x14ac:dyDescent="0.4">
      <c r="A154">
        <v>153</v>
      </c>
      <c r="B154" t="s">
        <v>20</v>
      </c>
      <c r="C154" t="s">
        <v>11</v>
      </c>
      <c r="D154">
        <v>1.9843013300000001</v>
      </c>
      <c r="E154">
        <v>139.49497899350999</v>
      </c>
      <c r="F154">
        <v>35.923204761641102</v>
      </c>
      <c r="G154">
        <v>139.480156383973</v>
      </c>
      <c r="H154">
        <v>35.925283647799098</v>
      </c>
    </row>
    <row r="155" spans="1:8" x14ac:dyDescent="0.4">
      <c r="A155">
        <v>154</v>
      </c>
      <c r="B155" t="s">
        <v>17</v>
      </c>
      <c r="C155" t="s">
        <v>6</v>
      </c>
      <c r="D155">
        <v>1.9814730700000001</v>
      </c>
      <c r="E155">
        <v>139.47544297880199</v>
      </c>
      <c r="F155">
        <v>35.922787849341603</v>
      </c>
      <c r="G155">
        <v>139.48339581176299</v>
      </c>
      <c r="H155">
        <v>35.932858739899203</v>
      </c>
    </row>
    <row r="156" spans="1:8" x14ac:dyDescent="0.4">
      <c r="A156">
        <v>155</v>
      </c>
      <c r="B156" t="s">
        <v>10</v>
      </c>
      <c r="C156" t="s">
        <v>6</v>
      </c>
      <c r="D156">
        <v>1.97706432</v>
      </c>
      <c r="E156">
        <v>139.47190713581199</v>
      </c>
      <c r="F156">
        <v>35.926540047063497</v>
      </c>
      <c r="G156">
        <v>139.48339581176299</v>
      </c>
      <c r="H156">
        <v>35.932858739899203</v>
      </c>
    </row>
    <row r="157" spans="1:8" x14ac:dyDescent="0.4">
      <c r="A157">
        <v>156</v>
      </c>
      <c r="B157" t="s">
        <v>6</v>
      </c>
      <c r="C157" t="s">
        <v>17</v>
      </c>
      <c r="D157">
        <v>1.9728035900000001</v>
      </c>
      <c r="E157">
        <v>139.48339581176299</v>
      </c>
      <c r="F157">
        <v>35.932858739899203</v>
      </c>
      <c r="G157">
        <v>139.47544297880199</v>
      </c>
      <c r="H157">
        <v>35.922787849341603</v>
      </c>
    </row>
    <row r="158" spans="1:8" x14ac:dyDescent="0.4">
      <c r="A158">
        <v>157</v>
      </c>
      <c r="B158" t="s">
        <v>27</v>
      </c>
      <c r="C158" t="s">
        <v>29</v>
      </c>
      <c r="D158">
        <v>1.9536346499999999</v>
      </c>
      <c r="E158">
        <v>139.475182575377</v>
      </c>
      <c r="F158">
        <v>35.904133206383598</v>
      </c>
      <c r="G158">
        <v>139.48481767947499</v>
      </c>
      <c r="H158">
        <v>35.900458795089001</v>
      </c>
    </row>
    <row r="159" spans="1:8" x14ac:dyDescent="0.4">
      <c r="A159">
        <v>158</v>
      </c>
      <c r="B159" t="s">
        <v>6</v>
      </c>
      <c r="C159" t="s">
        <v>22</v>
      </c>
      <c r="D159">
        <v>1.9381999400000001</v>
      </c>
      <c r="E159">
        <v>139.48339581176299</v>
      </c>
      <c r="F159">
        <v>35.932858739899203</v>
      </c>
      <c r="G159">
        <v>139.479129599061</v>
      </c>
      <c r="H159">
        <v>35.918255409446701</v>
      </c>
    </row>
    <row r="160" spans="1:8" x14ac:dyDescent="0.4">
      <c r="A160">
        <v>159</v>
      </c>
      <c r="B160" t="s">
        <v>4</v>
      </c>
      <c r="C160" t="s">
        <v>15</v>
      </c>
      <c r="D160">
        <v>1.92837305</v>
      </c>
      <c r="E160">
        <v>139.47797819844601</v>
      </c>
      <c r="F160">
        <v>35.936375439447097</v>
      </c>
      <c r="G160">
        <v>139.48911533203901</v>
      </c>
      <c r="H160">
        <v>35.924869341312402</v>
      </c>
    </row>
    <row r="161" spans="1:8" x14ac:dyDescent="0.4">
      <c r="A161">
        <v>160</v>
      </c>
      <c r="B161" t="s">
        <v>8</v>
      </c>
      <c r="C161" t="s">
        <v>7</v>
      </c>
      <c r="D161">
        <v>1.9247246099999999</v>
      </c>
      <c r="E161">
        <v>139.478586818434</v>
      </c>
      <c r="F161">
        <v>35.929602224499199</v>
      </c>
      <c r="G161">
        <v>139.48871530770001</v>
      </c>
      <c r="H161">
        <v>35.931993475888703</v>
      </c>
    </row>
    <row r="162" spans="1:8" x14ac:dyDescent="0.4">
      <c r="A162">
        <v>161</v>
      </c>
      <c r="B162" t="s">
        <v>15</v>
      </c>
      <c r="C162" t="s">
        <v>25</v>
      </c>
      <c r="D162">
        <v>1.8994770299999999</v>
      </c>
      <c r="E162">
        <v>139.48911533203901</v>
      </c>
      <c r="F162">
        <v>35.924869341312402</v>
      </c>
      <c r="G162">
        <v>139.48637812585</v>
      </c>
      <c r="H162">
        <v>35.909289890648601</v>
      </c>
    </row>
    <row r="163" spans="1:8" x14ac:dyDescent="0.4">
      <c r="A163">
        <v>162</v>
      </c>
      <c r="B163" t="s">
        <v>3</v>
      </c>
      <c r="C163" t="s">
        <v>16</v>
      </c>
      <c r="D163">
        <v>1.8980209100000001</v>
      </c>
      <c r="E163">
        <v>139.48278845831601</v>
      </c>
      <c r="F163">
        <v>35.939431832325702</v>
      </c>
      <c r="G163">
        <v>139.492352475704</v>
      </c>
      <c r="H163">
        <v>35.927440479205899</v>
      </c>
    </row>
    <row r="164" spans="1:8" x14ac:dyDescent="0.4">
      <c r="A164">
        <v>163</v>
      </c>
      <c r="B164" t="s">
        <v>22</v>
      </c>
      <c r="C164" t="s">
        <v>9</v>
      </c>
      <c r="D164">
        <v>1.86961852</v>
      </c>
      <c r="E164">
        <v>139.479129599061</v>
      </c>
      <c r="F164">
        <v>35.918255409446701</v>
      </c>
      <c r="G164">
        <v>139.48232891447199</v>
      </c>
      <c r="H164">
        <v>35.9292529567931</v>
      </c>
    </row>
    <row r="165" spans="1:8" x14ac:dyDescent="0.4">
      <c r="A165">
        <v>164</v>
      </c>
      <c r="B165" t="s">
        <v>17</v>
      </c>
      <c r="C165" t="s">
        <v>25</v>
      </c>
      <c r="D165">
        <v>1.8660422000000001</v>
      </c>
      <c r="E165">
        <v>139.47544297880199</v>
      </c>
      <c r="F165">
        <v>35.922787849341603</v>
      </c>
      <c r="G165">
        <v>139.48637812585</v>
      </c>
      <c r="H165">
        <v>35.909289890648601</v>
      </c>
    </row>
    <row r="166" spans="1:8" x14ac:dyDescent="0.4">
      <c r="A166">
        <v>165</v>
      </c>
      <c r="B166" t="s">
        <v>24</v>
      </c>
      <c r="C166" t="s">
        <v>9</v>
      </c>
      <c r="D166">
        <v>1.86393853</v>
      </c>
      <c r="E166">
        <v>139.49191753122801</v>
      </c>
      <c r="F166">
        <v>35.91985361287</v>
      </c>
      <c r="G166">
        <v>139.48232891447199</v>
      </c>
      <c r="H166">
        <v>35.9292529567931</v>
      </c>
    </row>
    <row r="167" spans="1:8" x14ac:dyDescent="0.4">
      <c r="A167">
        <v>166</v>
      </c>
      <c r="B167" t="s">
        <v>22</v>
      </c>
      <c r="C167" t="s">
        <v>25</v>
      </c>
      <c r="D167">
        <v>1.85361591</v>
      </c>
      <c r="E167">
        <v>139.479129599061</v>
      </c>
      <c r="F167">
        <v>35.918255409446701</v>
      </c>
      <c r="G167">
        <v>139.48637812585</v>
      </c>
      <c r="H167">
        <v>35.909289890648601</v>
      </c>
    </row>
    <row r="168" spans="1:8" x14ac:dyDescent="0.4">
      <c r="A168">
        <v>167</v>
      </c>
      <c r="B168" t="s">
        <v>10</v>
      </c>
      <c r="C168" t="s">
        <v>25</v>
      </c>
      <c r="D168">
        <v>1.8499569199999999</v>
      </c>
      <c r="E168">
        <v>139.47190713581199</v>
      </c>
      <c r="F168">
        <v>35.926540047063497</v>
      </c>
      <c r="G168">
        <v>139.48637812585</v>
      </c>
      <c r="H168">
        <v>35.909289890648601</v>
      </c>
    </row>
    <row r="169" spans="1:8" x14ac:dyDescent="0.4">
      <c r="A169">
        <v>168</v>
      </c>
      <c r="B169" t="s">
        <v>20</v>
      </c>
      <c r="C169" t="s">
        <v>4</v>
      </c>
      <c r="D169">
        <v>1.80729786</v>
      </c>
      <c r="E169">
        <v>139.49497899350999</v>
      </c>
      <c r="F169">
        <v>35.923204761641102</v>
      </c>
      <c r="G169">
        <v>139.47797819844601</v>
      </c>
      <c r="H169">
        <v>35.936375439447097</v>
      </c>
    </row>
    <row r="170" spans="1:8" x14ac:dyDescent="0.4">
      <c r="A170">
        <v>169</v>
      </c>
      <c r="B170" t="s">
        <v>4</v>
      </c>
      <c r="C170" t="s">
        <v>25</v>
      </c>
      <c r="D170">
        <v>1.80451984</v>
      </c>
      <c r="E170">
        <v>139.47797819844601</v>
      </c>
      <c r="F170">
        <v>35.936375439447097</v>
      </c>
      <c r="G170">
        <v>139.48637812585</v>
      </c>
      <c r="H170">
        <v>35.909289890648601</v>
      </c>
    </row>
    <row r="171" spans="1:8" x14ac:dyDescent="0.4">
      <c r="A171">
        <v>170</v>
      </c>
      <c r="B171" t="s">
        <v>24</v>
      </c>
      <c r="C171" t="s">
        <v>27</v>
      </c>
      <c r="D171">
        <v>1.7909628</v>
      </c>
      <c r="E171">
        <v>139.49191753122801</v>
      </c>
      <c r="F171">
        <v>35.91985361287</v>
      </c>
      <c r="G171">
        <v>139.475182575377</v>
      </c>
      <c r="H171">
        <v>35.904133206383598</v>
      </c>
    </row>
    <row r="172" spans="1:8" x14ac:dyDescent="0.4">
      <c r="A172">
        <v>171</v>
      </c>
      <c r="B172" t="s">
        <v>25</v>
      </c>
      <c r="C172" t="s">
        <v>10</v>
      </c>
      <c r="D172">
        <v>1.7805646399999999</v>
      </c>
      <c r="E172">
        <v>139.48637812585</v>
      </c>
      <c r="F172">
        <v>35.909289890648601</v>
      </c>
      <c r="G172">
        <v>139.47190713581199</v>
      </c>
      <c r="H172">
        <v>35.926540047063497</v>
      </c>
    </row>
    <row r="173" spans="1:8" x14ac:dyDescent="0.4">
      <c r="A173">
        <v>172</v>
      </c>
      <c r="B173" t="s">
        <v>4</v>
      </c>
      <c r="C173" t="s">
        <v>16</v>
      </c>
      <c r="D173">
        <v>1.7722691100000001</v>
      </c>
      <c r="E173">
        <v>139.47797819844601</v>
      </c>
      <c r="F173">
        <v>35.936375439447097</v>
      </c>
      <c r="G173">
        <v>139.492352475704</v>
      </c>
      <c r="H173">
        <v>35.927440479205899</v>
      </c>
    </row>
    <row r="174" spans="1:8" x14ac:dyDescent="0.4">
      <c r="A174">
        <v>173</v>
      </c>
      <c r="B174" t="s">
        <v>27</v>
      </c>
      <c r="C174" t="s">
        <v>16</v>
      </c>
      <c r="D174">
        <v>1.7666420700000001</v>
      </c>
      <c r="E174">
        <v>139.475182575377</v>
      </c>
      <c r="F174">
        <v>35.904133206383598</v>
      </c>
      <c r="G174">
        <v>139.492352475704</v>
      </c>
      <c r="H174">
        <v>35.927440479205899</v>
      </c>
    </row>
    <row r="175" spans="1:8" x14ac:dyDescent="0.4">
      <c r="A175">
        <v>174</v>
      </c>
      <c r="B175" t="s">
        <v>25</v>
      </c>
      <c r="C175" t="s">
        <v>27</v>
      </c>
      <c r="D175">
        <v>1.7535246799999999</v>
      </c>
      <c r="E175">
        <v>139.48637812585</v>
      </c>
      <c r="F175">
        <v>35.909289890648601</v>
      </c>
      <c r="G175">
        <v>139.475182575377</v>
      </c>
      <c r="H175">
        <v>35.904133206383598</v>
      </c>
    </row>
    <row r="176" spans="1:8" x14ac:dyDescent="0.4">
      <c r="A176">
        <v>175</v>
      </c>
      <c r="B176" t="s">
        <v>27</v>
      </c>
      <c r="C176" t="s">
        <v>20</v>
      </c>
      <c r="D176">
        <v>1.7351833400000001</v>
      </c>
      <c r="E176">
        <v>139.475182575377</v>
      </c>
      <c r="F176">
        <v>35.904133206383598</v>
      </c>
      <c r="G176">
        <v>139.49497899350999</v>
      </c>
      <c r="H176">
        <v>35.923204761641102</v>
      </c>
    </row>
    <row r="177" spans="1:8" x14ac:dyDescent="0.4">
      <c r="A177">
        <v>176</v>
      </c>
      <c r="B177" t="s">
        <v>22</v>
      </c>
      <c r="C177" t="s">
        <v>8</v>
      </c>
      <c r="D177">
        <v>1.7158147800000001</v>
      </c>
      <c r="E177">
        <v>139.479129599061</v>
      </c>
      <c r="F177">
        <v>35.918255409446701</v>
      </c>
      <c r="G177">
        <v>139.478586818434</v>
      </c>
      <c r="H177">
        <v>35.929602224499199</v>
      </c>
    </row>
    <row r="178" spans="1:8" x14ac:dyDescent="0.4">
      <c r="A178">
        <v>177</v>
      </c>
      <c r="B178" t="s">
        <v>21</v>
      </c>
      <c r="C178" t="s">
        <v>25</v>
      </c>
      <c r="D178">
        <v>1.6843312800000001</v>
      </c>
      <c r="E178">
        <v>139.47062128041199</v>
      </c>
      <c r="F178">
        <v>35.917129191019399</v>
      </c>
      <c r="G178">
        <v>139.48637812585</v>
      </c>
      <c r="H178">
        <v>35.909289890648601</v>
      </c>
    </row>
    <row r="179" spans="1:8" x14ac:dyDescent="0.4">
      <c r="A179">
        <v>178</v>
      </c>
      <c r="B179" t="s">
        <v>8</v>
      </c>
      <c r="C179" t="s">
        <v>25</v>
      </c>
      <c r="D179">
        <v>1.6816106200000001</v>
      </c>
      <c r="E179">
        <v>139.478586818434</v>
      </c>
      <c r="F179">
        <v>35.929602224499199</v>
      </c>
      <c r="G179">
        <v>139.48637812585</v>
      </c>
      <c r="H179">
        <v>35.909289890648601</v>
      </c>
    </row>
    <row r="180" spans="1:8" x14ac:dyDescent="0.4">
      <c r="A180">
        <v>179</v>
      </c>
      <c r="B180" t="s">
        <v>28</v>
      </c>
      <c r="C180" t="s">
        <v>5</v>
      </c>
      <c r="D180">
        <v>1.66288397</v>
      </c>
      <c r="E180">
        <v>139.479645985297</v>
      </c>
      <c r="F180">
        <v>35.901744645183101</v>
      </c>
      <c r="G180">
        <v>139.473802427349</v>
      </c>
      <c r="H180">
        <v>35.931869681174398</v>
      </c>
    </row>
    <row r="181" spans="1:8" x14ac:dyDescent="0.4">
      <c r="A181">
        <v>180</v>
      </c>
      <c r="B181" t="s">
        <v>9</v>
      </c>
      <c r="C181" t="s">
        <v>15</v>
      </c>
      <c r="D181">
        <v>1.6521299199999999</v>
      </c>
      <c r="E181">
        <v>139.48232891447199</v>
      </c>
      <c r="F181">
        <v>35.9292529567931</v>
      </c>
      <c r="G181">
        <v>139.48911533203901</v>
      </c>
      <c r="H181">
        <v>35.924869341312402</v>
      </c>
    </row>
    <row r="182" spans="1:8" x14ac:dyDescent="0.4">
      <c r="A182">
        <v>181</v>
      </c>
      <c r="B182" t="s">
        <v>27</v>
      </c>
      <c r="C182" t="s">
        <v>9</v>
      </c>
      <c r="D182">
        <v>1.6386773100000001</v>
      </c>
      <c r="E182">
        <v>139.475182575377</v>
      </c>
      <c r="F182">
        <v>35.904133206383598</v>
      </c>
      <c r="G182">
        <v>139.48232891447199</v>
      </c>
      <c r="H182">
        <v>35.9292529567931</v>
      </c>
    </row>
    <row r="183" spans="1:8" x14ac:dyDescent="0.4">
      <c r="A183">
        <v>182</v>
      </c>
      <c r="B183" t="s">
        <v>4</v>
      </c>
      <c r="C183" t="s">
        <v>17</v>
      </c>
      <c r="D183">
        <v>1.61124281</v>
      </c>
      <c r="E183">
        <v>139.47797819844601</v>
      </c>
      <c r="F183">
        <v>35.936375439447097</v>
      </c>
      <c r="G183">
        <v>139.47544297880199</v>
      </c>
      <c r="H183">
        <v>35.922787849341603</v>
      </c>
    </row>
    <row r="184" spans="1:8" x14ac:dyDescent="0.4">
      <c r="A184">
        <v>183</v>
      </c>
      <c r="B184" t="s">
        <v>4</v>
      </c>
      <c r="C184" t="s">
        <v>10</v>
      </c>
      <c r="D184">
        <v>1.5983217700000001</v>
      </c>
      <c r="E184">
        <v>139.47797819844601</v>
      </c>
      <c r="F184">
        <v>35.936375439447097</v>
      </c>
      <c r="G184">
        <v>139.47190713581199</v>
      </c>
      <c r="H184">
        <v>35.926540047063497</v>
      </c>
    </row>
    <row r="185" spans="1:8" x14ac:dyDescent="0.4">
      <c r="A185">
        <v>184</v>
      </c>
      <c r="B185" t="s">
        <v>11</v>
      </c>
      <c r="C185" t="s">
        <v>4</v>
      </c>
      <c r="D185">
        <v>1.57976391</v>
      </c>
      <c r="E185">
        <v>139.480156383973</v>
      </c>
      <c r="F185">
        <v>35.925283647799098</v>
      </c>
      <c r="G185">
        <v>139.47797819844601</v>
      </c>
      <c r="H185">
        <v>35.936375439447097</v>
      </c>
    </row>
    <row r="186" spans="1:8" x14ac:dyDescent="0.4">
      <c r="A186">
        <v>185</v>
      </c>
      <c r="B186" t="s">
        <v>27</v>
      </c>
      <c r="C186" t="s">
        <v>24</v>
      </c>
      <c r="D186">
        <v>1.5797105300000001</v>
      </c>
      <c r="E186">
        <v>139.475182575377</v>
      </c>
      <c r="F186">
        <v>35.904133206383598</v>
      </c>
      <c r="G186">
        <v>139.49191753122801</v>
      </c>
      <c r="H186">
        <v>35.91985361287</v>
      </c>
    </row>
    <row r="187" spans="1:8" x14ac:dyDescent="0.4">
      <c r="A187">
        <v>186</v>
      </c>
      <c r="B187" t="s">
        <v>7</v>
      </c>
      <c r="C187" t="s">
        <v>4</v>
      </c>
      <c r="D187">
        <v>1.5658629799999999</v>
      </c>
      <c r="E187">
        <v>139.48871530770001</v>
      </c>
      <c r="F187">
        <v>35.931993475888703</v>
      </c>
      <c r="G187">
        <v>139.47797819844601</v>
      </c>
      <c r="H187">
        <v>35.936375439447097</v>
      </c>
    </row>
    <row r="188" spans="1:8" x14ac:dyDescent="0.4">
      <c r="A188">
        <v>187</v>
      </c>
      <c r="B188" t="s">
        <v>27</v>
      </c>
      <c r="C188" t="s">
        <v>24</v>
      </c>
      <c r="D188">
        <v>1.5646176300000001</v>
      </c>
      <c r="E188">
        <v>139.475182575377</v>
      </c>
      <c r="F188">
        <v>35.904133206383598</v>
      </c>
      <c r="G188">
        <v>139.49191753122801</v>
      </c>
      <c r="H188">
        <v>35.91985361287</v>
      </c>
    </row>
    <row r="189" spans="1:8" x14ac:dyDescent="0.4">
      <c r="A189">
        <v>188</v>
      </c>
      <c r="B189" t="s">
        <v>24</v>
      </c>
      <c r="C189" t="s">
        <v>17</v>
      </c>
      <c r="D189">
        <v>1.53421348</v>
      </c>
      <c r="E189">
        <v>139.49191753122801</v>
      </c>
      <c r="F189">
        <v>35.91985361287</v>
      </c>
      <c r="G189">
        <v>139.47544297880199</v>
      </c>
      <c r="H189">
        <v>35.922787849341603</v>
      </c>
    </row>
    <row r="190" spans="1:8" x14ac:dyDescent="0.4">
      <c r="A190">
        <v>189</v>
      </c>
      <c r="B190" t="s">
        <v>5</v>
      </c>
      <c r="C190" t="s">
        <v>20</v>
      </c>
      <c r="D190">
        <v>1.5143932</v>
      </c>
      <c r="E190">
        <v>139.473802427349</v>
      </c>
      <c r="F190">
        <v>35.931869681174398</v>
      </c>
      <c r="G190">
        <v>139.49497899350999</v>
      </c>
      <c r="H190">
        <v>35.923204761641102</v>
      </c>
    </row>
    <row r="191" spans="1:8" x14ac:dyDescent="0.4">
      <c r="A191">
        <v>190</v>
      </c>
      <c r="B191" t="s">
        <v>26</v>
      </c>
      <c r="C191" t="s">
        <v>6</v>
      </c>
      <c r="D191">
        <v>1.5137190700000001</v>
      </c>
      <c r="E191">
        <v>139.48193652673399</v>
      </c>
      <c r="F191">
        <v>35.906695052973703</v>
      </c>
      <c r="G191">
        <v>139.48339581176299</v>
      </c>
      <c r="H191">
        <v>35.932858739899203</v>
      </c>
    </row>
    <row r="192" spans="1:8" x14ac:dyDescent="0.4">
      <c r="A192">
        <v>191</v>
      </c>
      <c r="B192" t="s">
        <v>22</v>
      </c>
      <c r="C192" t="s">
        <v>28</v>
      </c>
      <c r="D192">
        <v>1.47584906</v>
      </c>
      <c r="E192">
        <v>139.479129599061</v>
      </c>
      <c r="F192">
        <v>35.918255409446701</v>
      </c>
      <c r="G192">
        <v>139.479645985297</v>
      </c>
      <c r="H192">
        <v>35.901744645183101</v>
      </c>
    </row>
    <row r="193" spans="1:8" x14ac:dyDescent="0.4">
      <c r="A193">
        <v>192</v>
      </c>
      <c r="B193" t="s">
        <v>17</v>
      </c>
      <c r="C193" t="s">
        <v>12</v>
      </c>
      <c r="D193">
        <v>1.4608433999999999</v>
      </c>
      <c r="E193">
        <v>139.47544297880199</v>
      </c>
      <c r="F193">
        <v>35.922787849341603</v>
      </c>
      <c r="G193">
        <v>139.485758077356</v>
      </c>
      <c r="H193">
        <v>35.927301479824798</v>
      </c>
    </row>
    <row r="194" spans="1:8" x14ac:dyDescent="0.4">
      <c r="A194">
        <v>193</v>
      </c>
      <c r="B194" t="s">
        <v>27</v>
      </c>
      <c r="C194" t="s">
        <v>20</v>
      </c>
      <c r="D194">
        <v>1.43090633</v>
      </c>
      <c r="E194">
        <v>139.475182575377</v>
      </c>
      <c r="F194">
        <v>35.904133206383598</v>
      </c>
      <c r="G194">
        <v>139.49497899350999</v>
      </c>
      <c r="H194">
        <v>35.923204761641102</v>
      </c>
    </row>
    <row r="195" spans="1:8" x14ac:dyDescent="0.4">
      <c r="A195">
        <v>194</v>
      </c>
      <c r="B195" t="s">
        <v>22</v>
      </c>
      <c r="C195" t="s">
        <v>12</v>
      </c>
      <c r="D195">
        <v>1.4216357100000001</v>
      </c>
      <c r="E195">
        <v>139.479129599061</v>
      </c>
      <c r="F195">
        <v>35.918255409446701</v>
      </c>
      <c r="G195">
        <v>139.485758077356</v>
      </c>
      <c r="H195">
        <v>35.927301479824798</v>
      </c>
    </row>
    <row r="196" spans="1:8" x14ac:dyDescent="0.4">
      <c r="A196">
        <v>195</v>
      </c>
      <c r="B196" t="s">
        <v>16</v>
      </c>
      <c r="C196" t="s">
        <v>4</v>
      </c>
      <c r="D196">
        <v>1.3939914099999999</v>
      </c>
      <c r="E196">
        <v>139.492352475704</v>
      </c>
      <c r="F196">
        <v>35.927440479205899</v>
      </c>
      <c r="G196">
        <v>139.47797819844601</v>
      </c>
      <c r="H196">
        <v>35.936375439447097</v>
      </c>
    </row>
    <row r="197" spans="1:8" x14ac:dyDescent="0.4">
      <c r="A197">
        <v>196</v>
      </c>
      <c r="B197" t="s">
        <v>5</v>
      </c>
      <c r="C197" t="s">
        <v>28</v>
      </c>
      <c r="D197">
        <v>1.3864534100000001</v>
      </c>
      <c r="E197">
        <v>139.473802427349</v>
      </c>
      <c r="F197">
        <v>35.931869681174398</v>
      </c>
      <c r="G197">
        <v>139.479645985297</v>
      </c>
      <c r="H197">
        <v>35.901744645183101</v>
      </c>
    </row>
    <row r="198" spans="1:8" x14ac:dyDescent="0.4">
      <c r="A198">
        <v>197</v>
      </c>
      <c r="B198" t="s">
        <v>12</v>
      </c>
      <c r="C198" t="s">
        <v>11</v>
      </c>
      <c r="D198">
        <v>1.3861887100000001</v>
      </c>
      <c r="E198">
        <v>139.485758077356</v>
      </c>
      <c r="F198">
        <v>35.927301479824798</v>
      </c>
      <c r="G198">
        <v>139.480156383973</v>
      </c>
      <c r="H198">
        <v>35.925283647799098</v>
      </c>
    </row>
    <row r="199" spans="1:8" x14ac:dyDescent="0.4">
      <c r="A199">
        <v>198</v>
      </c>
      <c r="B199" t="s">
        <v>24</v>
      </c>
      <c r="C199" t="s">
        <v>17</v>
      </c>
      <c r="D199">
        <v>1.37810375</v>
      </c>
      <c r="E199">
        <v>139.49191753122801</v>
      </c>
      <c r="F199">
        <v>35.91985361287</v>
      </c>
      <c r="G199">
        <v>139.47544297880199</v>
      </c>
      <c r="H199">
        <v>35.922787849341603</v>
      </c>
    </row>
    <row r="200" spans="1:8" x14ac:dyDescent="0.4">
      <c r="A200">
        <v>199</v>
      </c>
      <c r="B200" t="s">
        <v>4</v>
      </c>
      <c r="C200" t="s">
        <v>27</v>
      </c>
      <c r="D200">
        <v>1.3727456200000001</v>
      </c>
      <c r="E200">
        <v>139.47797819844601</v>
      </c>
      <c r="F200">
        <v>35.936375439447097</v>
      </c>
      <c r="G200">
        <v>139.475182575377</v>
      </c>
      <c r="H200">
        <v>35.904133206383598</v>
      </c>
    </row>
    <row r="201" spans="1:8" x14ac:dyDescent="0.4">
      <c r="A201">
        <v>200</v>
      </c>
      <c r="B201" t="s">
        <v>11</v>
      </c>
      <c r="C201" t="s">
        <v>27</v>
      </c>
      <c r="D201">
        <v>1.3706799999999999</v>
      </c>
      <c r="E201">
        <v>139.480156383973</v>
      </c>
      <c r="F201">
        <v>35.925283647799098</v>
      </c>
      <c r="G201">
        <v>139.475182575377</v>
      </c>
      <c r="H201">
        <v>35.904133206383598</v>
      </c>
    </row>
    <row r="202" spans="1:8" x14ac:dyDescent="0.4">
      <c r="A202">
        <v>201</v>
      </c>
      <c r="B202" t="s">
        <v>29</v>
      </c>
      <c r="C202" t="s">
        <v>16</v>
      </c>
      <c r="D202">
        <v>1.3685954199999999</v>
      </c>
      <c r="E202">
        <v>139.48481767947499</v>
      </c>
      <c r="F202">
        <v>35.900458795089001</v>
      </c>
      <c r="G202">
        <v>139.492352475704</v>
      </c>
      <c r="H202">
        <v>35.927440479205899</v>
      </c>
    </row>
    <row r="203" spans="1:8" x14ac:dyDescent="0.4">
      <c r="A203">
        <v>202</v>
      </c>
      <c r="B203" t="s">
        <v>28</v>
      </c>
      <c r="C203" t="s">
        <v>21</v>
      </c>
      <c r="D203">
        <v>1.3441147600000001</v>
      </c>
      <c r="E203">
        <v>139.479645985297</v>
      </c>
      <c r="F203">
        <v>35.901744645183101</v>
      </c>
      <c r="G203">
        <v>139.47062128041199</v>
      </c>
      <c r="H203">
        <v>35.917129191019399</v>
      </c>
    </row>
    <row r="204" spans="1:8" x14ac:dyDescent="0.4">
      <c r="A204">
        <v>203</v>
      </c>
      <c r="B204" t="s">
        <v>28</v>
      </c>
      <c r="C204" t="s">
        <v>16</v>
      </c>
      <c r="D204">
        <v>1.34274023</v>
      </c>
      <c r="E204">
        <v>139.479645985297</v>
      </c>
      <c r="F204">
        <v>35.901744645183101</v>
      </c>
      <c r="G204">
        <v>139.492352475704</v>
      </c>
      <c r="H204">
        <v>35.927440479205899</v>
      </c>
    </row>
    <row r="205" spans="1:8" x14ac:dyDescent="0.4">
      <c r="A205">
        <v>204</v>
      </c>
      <c r="B205" t="s">
        <v>7</v>
      </c>
      <c r="C205" t="s">
        <v>29</v>
      </c>
      <c r="D205">
        <v>1.3403492100000001</v>
      </c>
      <c r="E205">
        <v>139.48871530770001</v>
      </c>
      <c r="F205">
        <v>35.931993475888703</v>
      </c>
      <c r="G205">
        <v>139.48481767947499</v>
      </c>
      <c r="H205">
        <v>35.900458795089001</v>
      </c>
    </row>
    <row r="206" spans="1:8" x14ac:dyDescent="0.4">
      <c r="A206">
        <v>205</v>
      </c>
      <c r="B206" t="s">
        <v>16</v>
      </c>
      <c r="C206" t="s">
        <v>29</v>
      </c>
      <c r="D206">
        <v>1.3224660699999999</v>
      </c>
      <c r="E206">
        <v>139.492352475704</v>
      </c>
      <c r="F206">
        <v>35.927440479205899</v>
      </c>
      <c r="G206">
        <v>139.48481767947499</v>
      </c>
      <c r="H206">
        <v>35.900458795089001</v>
      </c>
    </row>
    <row r="207" spans="1:8" x14ac:dyDescent="0.4">
      <c r="A207">
        <v>206</v>
      </c>
      <c r="B207" t="s">
        <v>28</v>
      </c>
      <c r="C207" t="s">
        <v>21</v>
      </c>
      <c r="D207">
        <v>1.3057204899999999</v>
      </c>
      <c r="E207">
        <v>139.479645985297</v>
      </c>
      <c r="F207">
        <v>35.901744645183101</v>
      </c>
      <c r="G207">
        <v>139.47062128041199</v>
      </c>
      <c r="H207">
        <v>35.917129191019399</v>
      </c>
    </row>
    <row r="208" spans="1:8" x14ac:dyDescent="0.4">
      <c r="A208">
        <v>207</v>
      </c>
      <c r="B208" t="s">
        <v>8</v>
      </c>
      <c r="C208" t="s">
        <v>20</v>
      </c>
      <c r="D208">
        <v>1.29027929</v>
      </c>
      <c r="E208">
        <v>139.478586818434</v>
      </c>
      <c r="F208">
        <v>35.929602224499199</v>
      </c>
      <c r="G208">
        <v>139.49497899350999</v>
      </c>
      <c r="H208">
        <v>35.923204761641102</v>
      </c>
    </row>
    <row r="209" spans="1:8" x14ac:dyDescent="0.4">
      <c r="A209">
        <v>208</v>
      </c>
      <c r="B209" t="s">
        <v>5</v>
      </c>
      <c r="C209" t="s">
        <v>24</v>
      </c>
      <c r="D209">
        <v>1.2814384299999999</v>
      </c>
      <c r="E209">
        <v>139.473802427349</v>
      </c>
      <c r="F209">
        <v>35.931869681174398</v>
      </c>
      <c r="G209">
        <v>139.49191753122801</v>
      </c>
      <c r="H209">
        <v>35.91985361287</v>
      </c>
    </row>
    <row r="210" spans="1:8" x14ac:dyDescent="0.4">
      <c r="A210">
        <v>209</v>
      </c>
      <c r="B210" t="s">
        <v>5</v>
      </c>
      <c r="C210" t="s">
        <v>16</v>
      </c>
      <c r="D210">
        <v>1.26697821</v>
      </c>
      <c r="E210">
        <v>139.473802427349</v>
      </c>
      <c r="F210">
        <v>35.931869681174398</v>
      </c>
      <c r="G210">
        <v>139.492352475704</v>
      </c>
      <c r="H210">
        <v>35.927440479205899</v>
      </c>
    </row>
    <row r="211" spans="1:8" x14ac:dyDescent="0.4">
      <c r="A211">
        <v>210</v>
      </c>
      <c r="B211" t="s">
        <v>3</v>
      </c>
      <c r="C211" t="s">
        <v>16</v>
      </c>
      <c r="D211">
        <v>1.26589212</v>
      </c>
      <c r="E211">
        <v>139.48278845831601</v>
      </c>
      <c r="F211">
        <v>35.939431832325702</v>
      </c>
      <c r="G211">
        <v>139.492352475704</v>
      </c>
      <c r="H211">
        <v>35.927440479205899</v>
      </c>
    </row>
    <row r="212" spans="1:8" x14ac:dyDescent="0.4">
      <c r="A212">
        <v>211</v>
      </c>
      <c r="B212" t="s">
        <v>10</v>
      </c>
      <c r="C212" t="s">
        <v>7</v>
      </c>
      <c r="D212">
        <v>1.2611326199999999</v>
      </c>
      <c r="E212">
        <v>139.47190713581199</v>
      </c>
      <c r="F212">
        <v>35.926540047063497</v>
      </c>
      <c r="G212">
        <v>139.48871530770001</v>
      </c>
      <c r="H212">
        <v>35.931993475888703</v>
      </c>
    </row>
    <row r="213" spans="1:8" x14ac:dyDescent="0.4">
      <c r="A213">
        <v>212</v>
      </c>
      <c r="B213" t="s">
        <v>10</v>
      </c>
      <c r="C213" t="s">
        <v>12</v>
      </c>
      <c r="D213">
        <v>1.25907948</v>
      </c>
      <c r="E213">
        <v>139.47190713581199</v>
      </c>
      <c r="F213">
        <v>35.926540047063497</v>
      </c>
      <c r="G213">
        <v>139.485758077356</v>
      </c>
      <c r="H213">
        <v>35.927301479824798</v>
      </c>
    </row>
    <row r="214" spans="1:8" x14ac:dyDescent="0.4">
      <c r="A214">
        <v>213</v>
      </c>
      <c r="B214" t="s">
        <v>5</v>
      </c>
      <c r="C214" t="s">
        <v>27</v>
      </c>
      <c r="D214">
        <v>1.2555213599999999</v>
      </c>
      <c r="E214">
        <v>139.473802427349</v>
      </c>
      <c r="F214">
        <v>35.931869681174398</v>
      </c>
      <c r="G214">
        <v>139.475182575377</v>
      </c>
      <c r="H214">
        <v>35.904133206383598</v>
      </c>
    </row>
    <row r="215" spans="1:8" x14ac:dyDescent="0.4">
      <c r="A215">
        <v>214</v>
      </c>
      <c r="B215" t="s">
        <v>9</v>
      </c>
      <c r="C215" t="s">
        <v>28</v>
      </c>
      <c r="D215">
        <v>1.25429093</v>
      </c>
      <c r="E215">
        <v>139.48232891447199</v>
      </c>
      <c r="F215">
        <v>35.9292529567931</v>
      </c>
      <c r="G215">
        <v>139.479645985297</v>
      </c>
      <c r="H215">
        <v>35.901744645183101</v>
      </c>
    </row>
    <row r="216" spans="1:8" x14ac:dyDescent="0.4">
      <c r="A216">
        <v>215</v>
      </c>
      <c r="B216" t="s">
        <v>25</v>
      </c>
      <c r="C216" t="s">
        <v>17</v>
      </c>
      <c r="D216">
        <v>1.23556829</v>
      </c>
      <c r="E216">
        <v>139.48637812585</v>
      </c>
      <c r="F216">
        <v>35.909289890648601</v>
      </c>
      <c r="G216">
        <v>139.47544297880199</v>
      </c>
      <c r="H216">
        <v>35.922787849341603</v>
      </c>
    </row>
    <row r="217" spans="1:8" x14ac:dyDescent="0.4">
      <c r="A217">
        <v>216</v>
      </c>
      <c r="B217" t="s">
        <v>10</v>
      </c>
      <c r="C217" t="s">
        <v>21</v>
      </c>
      <c r="D217">
        <v>1.2280165599999999</v>
      </c>
      <c r="E217">
        <v>139.47190713581199</v>
      </c>
      <c r="F217">
        <v>35.926540047063497</v>
      </c>
      <c r="G217">
        <v>139.47062128041199</v>
      </c>
      <c r="H217">
        <v>35.917129191019399</v>
      </c>
    </row>
    <row r="218" spans="1:8" x14ac:dyDescent="0.4">
      <c r="A218">
        <v>217</v>
      </c>
      <c r="B218" t="s">
        <v>20</v>
      </c>
      <c r="C218" t="s">
        <v>27</v>
      </c>
      <c r="D218">
        <v>1.2242890200000001</v>
      </c>
      <c r="E218">
        <v>139.49497899350999</v>
      </c>
      <c r="F218">
        <v>35.923204761641102</v>
      </c>
      <c r="G218">
        <v>139.475182575377</v>
      </c>
      <c r="H218">
        <v>35.904133206383598</v>
      </c>
    </row>
    <row r="219" spans="1:8" x14ac:dyDescent="0.4">
      <c r="A219">
        <v>218</v>
      </c>
      <c r="B219" t="s">
        <v>17</v>
      </c>
      <c r="C219" t="s">
        <v>7</v>
      </c>
      <c r="D219">
        <v>1.2239858800000001</v>
      </c>
      <c r="E219">
        <v>139.47544297880199</v>
      </c>
      <c r="F219">
        <v>35.922787849341603</v>
      </c>
      <c r="G219">
        <v>139.48871530770001</v>
      </c>
      <c r="H219">
        <v>35.931993475888703</v>
      </c>
    </row>
    <row r="220" spans="1:8" x14ac:dyDescent="0.4">
      <c r="A220">
        <v>219</v>
      </c>
      <c r="B220" t="s">
        <v>11</v>
      </c>
      <c r="C220" t="s">
        <v>28</v>
      </c>
      <c r="D220">
        <v>1.21979145</v>
      </c>
      <c r="E220">
        <v>139.480156383973</v>
      </c>
      <c r="F220">
        <v>35.925283647799098</v>
      </c>
      <c r="G220">
        <v>139.479645985297</v>
      </c>
      <c r="H220">
        <v>35.901744645183101</v>
      </c>
    </row>
    <row r="221" spans="1:8" x14ac:dyDescent="0.4">
      <c r="A221">
        <v>220</v>
      </c>
      <c r="B221" t="s">
        <v>5</v>
      </c>
      <c r="C221" t="s">
        <v>15</v>
      </c>
      <c r="D221">
        <v>1.21087725</v>
      </c>
      <c r="E221">
        <v>139.473802427349</v>
      </c>
      <c r="F221">
        <v>35.931869681174398</v>
      </c>
      <c r="G221">
        <v>139.48911533203901</v>
      </c>
      <c r="H221">
        <v>35.924869341312402</v>
      </c>
    </row>
    <row r="222" spans="1:8" x14ac:dyDescent="0.4">
      <c r="A222">
        <v>221</v>
      </c>
      <c r="B222" t="s">
        <v>3</v>
      </c>
      <c r="C222" t="s">
        <v>12</v>
      </c>
      <c r="D222">
        <v>1.2075779</v>
      </c>
      <c r="E222">
        <v>139.48278845831601</v>
      </c>
      <c r="F222">
        <v>35.939431832325702</v>
      </c>
      <c r="G222">
        <v>139.485758077356</v>
      </c>
      <c r="H222">
        <v>35.927301479824798</v>
      </c>
    </row>
    <row r="223" spans="1:8" x14ac:dyDescent="0.4">
      <c r="A223">
        <v>222</v>
      </c>
      <c r="B223" t="s">
        <v>28</v>
      </c>
      <c r="C223" t="s">
        <v>20</v>
      </c>
      <c r="D223">
        <v>1.20670554</v>
      </c>
      <c r="E223">
        <v>139.479645985297</v>
      </c>
      <c r="F223">
        <v>35.901744645183101</v>
      </c>
      <c r="G223">
        <v>139.49497899350999</v>
      </c>
      <c r="H223">
        <v>35.923204761641102</v>
      </c>
    </row>
    <row r="224" spans="1:8" x14ac:dyDescent="0.4">
      <c r="A224">
        <v>223</v>
      </c>
      <c r="B224" t="s">
        <v>21</v>
      </c>
      <c r="C224" t="s">
        <v>6</v>
      </c>
      <c r="D224">
        <v>1.2000782999999999</v>
      </c>
      <c r="E224">
        <v>139.47062128041199</v>
      </c>
      <c r="F224">
        <v>35.917129191019399</v>
      </c>
      <c r="G224">
        <v>139.48339581176299</v>
      </c>
      <c r="H224">
        <v>35.932858739899203</v>
      </c>
    </row>
    <row r="225" spans="1:8" x14ac:dyDescent="0.4">
      <c r="A225">
        <v>224</v>
      </c>
      <c r="B225" t="s">
        <v>28</v>
      </c>
      <c r="C225" t="s">
        <v>25</v>
      </c>
      <c r="D225">
        <v>1.17978516</v>
      </c>
      <c r="E225">
        <v>139.479645985297</v>
      </c>
      <c r="F225">
        <v>35.901744645183101</v>
      </c>
      <c r="G225">
        <v>139.48637812585</v>
      </c>
      <c r="H225">
        <v>35.909289890648601</v>
      </c>
    </row>
    <row r="226" spans="1:8" x14ac:dyDescent="0.4">
      <c r="A226">
        <v>225</v>
      </c>
      <c r="B226" t="s">
        <v>27</v>
      </c>
      <c r="C226" t="s">
        <v>7</v>
      </c>
      <c r="D226">
        <v>1.1778780099999999</v>
      </c>
      <c r="E226">
        <v>139.475182575377</v>
      </c>
      <c r="F226">
        <v>35.904133206383598</v>
      </c>
      <c r="G226">
        <v>139.48871530770001</v>
      </c>
      <c r="H226">
        <v>35.931993475888703</v>
      </c>
    </row>
    <row r="227" spans="1:8" x14ac:dyDescent="0.4">
      <c r="A227">
        <v>226</v>
      </c>
      <c r="B227" t="s">
        <v>25</v>
      </c>
      <c r="C227" t="s">
        <v>4</v>
      </c>
      <c r="D227">
        <v>1.1730428399999999</v>
      </c>
      <c r="E227">
        <v>139.48637812585</v>
      </c>
      <c r="F227">
        <v>35.909289890648601</v>
      </c>
      <c r="G227">
        <v>139.47797819844601</v>
      </c>
      <c r="H227">
        <v>35.936375439447097</v>
      </c>
    </row>
    <row r="228" spans="1:8" x14ac:dyDescent="0.4">
      <c r="A228">
        <v>227</v>
      </c>
      <c r="B228" t="s">
        <v>17</v>
      </c>
      <c r="C228" t="s">
        <v>27</v>
      </c>
      <c r="D228">
        <v>1.1725456700000001</v>
      </c>
      <c r="E228">
        <v>139.47544297880199</v>
      </c>
      <c r="F228">
        <v>35.922787849341603</v>
      </c>
      <c r="G228">
        <v>139.475182575377</v>
      </c>
      <c r="H228">
        <v>35.904133206383598</v>
      </c>
    </row>
    <row r="229" spans="1:8" x14ac:dyDescent="0.4">
      <c r="A229">
        <v>228</v>
      </c>
      <c r="B229" t="s">
        <v>28</v>
      </c>
      <c r="C229" t="s">
        <v>12</v>
      </c>
      <c r="D229">
        <v>1.1692782399999999</v>
      </c>
      <c r="E229">
        <v>139.479645985297</v>
      </c>
      <c r="F229">
        <v>35.901744645183101</v>
      </c>
      <c r="G229">
        <v>139.485758077356</v>
      </c>
      <c r="H229">
        <v>35.927301479824798</v>
      </c>
    </row>
    <row r="230" spans="1:8" x14ac:dyDescent="0.4">
      <c r="A230">
        <v>229</v>
      </c>
      <c r="B230" t="s">
        <v>26</v>
      </c>
      <c r="C230" t="s">
        <v>24</v>
      </c>
      <c r="D230">
        <v>1.15914454</v>
      </c>
      <c r="E230">
        <v>139.48193652673399</v>
      </c>
      <c r="F230">
        <v>35.906695052973703</v>
      </c>
      <c r="G230">
        <v>139.49191753122801</v>
      </c>
      <c r="H230">
        <v>35.91985361287</v>
      </c>
    </row>
    <row r="231" spans="1:8" x14ac:dyDescent="0.4">
      <c r="A231">
        <v>230</v>
      </c>
      <c r="B231" t="s">
        <v>11</v>
      </c>
      <c r="C231" t="s">
        <v>26</v>
      </c>
      <c r="D231">
        <v>1.15142261</v>
      </c>
      <c r="E231">
        <v>139.480156383973</v>
      </c>
      <c r="F231">
        <v>35.925283647799098</v>
      </c>
      <c r="G231">
        <v>139.48193652673399</v>
      </c>
      <c r="H231">
        <v>35.906695052973703</v>
      </c>
    </row>
    <row r="232" spans="1:8" x14ac:dyDescent="0.4">
      <c r="A232">
        <v>231</v>
      </c>
      <c r="B232" t="s">
        <v>25</v>
      </c>
      <c r="C232" t="s">
        <v>20</v>
      </c>
      <c r="D232">
        <v>1.1424204899999999</v>
      </c>
      <c r="E232">
        <v>139.48637812585</v>
      </c>
      <c r="F232">
        <v>35.909289890648601</v>
      </c>
      <c r="G232">
        <v>139.49497899350999</v>
      </c>
      <c r="H232">
        <v>35.923204761641102</v>
      </c>
    </row>
    <row r="233" spans="1:8" x14ac:dyDescent="0.4">
      <c r="A233">
        <v>232</v>
      </c>
      <c r="B233" t="s">
        <v>25</v>
      </c>
      <c r="C233" t="s">
        <v>28</v>
      </c>
      <c r="D233">
        <v>1.1394424999999999</v>
      </c>
      <c r="E233">
        <v>139.48637812585</v>
      </c>
      <c r="F233">
        <v>35.909289890648601</v>
      </c>
      <c r="G233">
        <v>139.479645985297</v>
      </c>
      <c r="H233">
        <v>35.901744645183101</v>
      </c>
    </row>
    <row r="234" spans="1:8" x14ac:dyDescent="0.4">
      <c r="A234">
        <v>233</v>
      </c>
      <c r="B234" t="s">
        <v>27</v>
      </c>
      <c r="C234" t="s">
        <v>25</v>
      </c>
      <c r="D234">
        <v>1.13755151</v>
      </c>
      <c r="E234">
        <v>139.475182575377</v>
      </c>
      <c r="F234">
        <v>35.904133206383598</v>
      </c>
      <c r="G234">
        <v>139.48637812585</v>
      </c>
      <c r="H234">
        <v>35.909289890648601</v>
      </c>
    </row>
    <row r="235" spans="1:8" x14ac:dyDescent="0.4">
      <c r="A235">
        <v>234</v>
      </c>
      <c r="B235" t="s">
        <v>22</v>
      </c>
      <c r="C235" t="s">
        <v>15</v>
      </c>
      <c r="D235">
        <v>1.13575179</v>
      </c>
      <c r="E235">
        <v>139.479129599061</v>
      </c>
      <c r="F235">
        <v>35.918255409446701</v>
      </c>
      <c r="G235">
        <v>139.48911533203901</v>
      </c>
      <c r="H235">
        <v>35.924869341312402</v>
      </c>
    </row>
    <row r="236" spans="1:8" x14ac:dyDescent="0.4">
      <c r="A236">
        <v>235</v>
      </c>
      <c r="B236" t="s">
        <v>21</v>
      </c>
      <c r="C236" t="s">
        <v>28</v>
      </c>
      <c r="D236">
        <v>1.1298525399999999</v>
      </c>
      <c r="E236">
        <v>139.47062128041199</v>
      </c>
      <c r="F236">
        <v>35.917129191019399</v>
      </c>
      <c r="G236">
        <v>139.479645985297</v>
      </c>
      <c r="H236">
        <v>35.901744645183101</v>
      </c>
    </row>
    <row r="237" spans="1:8" x14ac:dyDescent="0.4">
      <c r="A237">
        <v>236</v>
      </c>
      <c r="B237" t="s">
        <v>17</v>
      </c>
      <c r="C237" t="s">
        <v>28</v>
      </c>
      <c r="D237">
        <v>1.1177793600000001</v>
      </c>
      <c r="E237">
        <v>139.47544297880199</v>
      </c>
      <c r="F237">
        <v>35.922787849341603</v>
      </c>
      <c r="G237">
        <v>139.479645985297</v>
      </c>
      <c r="H237">
        <v>35.901744645183101</v>
      </c>
    </row>
    <row r="238" spans="1:8" x14ac:dyDescent="0.4">
      <c r="A238">
        <v>237</v>
      </c>
      <c r="B238" t="s">
        <v>28</v>
      </c>
      <c r="C238" t="s">
        <v>20</v>
      </c>
      <c r="D238">
        <v>1.10377123</v>
      </c>
      <c r="E238">
        <v>139.479645985297</v>
      </c>
      <c r="F238">
        <v>35.901744645183101</v>
      </c>
      <c r="G238">
        <v>139.49497899350999</v>
      </c>
      <c r="H238">
        <v>35.923204761641102</v>
      </c>
    </row>
    <row r="239" spans="1:8" x14ac:dyDescent="0.4">
      <c r="A239">
        <v>238</v>
      </c>
      <c r="B239" t="s">
        <v>5</v>
      </c>
      <c r="C239" t="s">
        <v>4</v>
      </c>
      <c r="D239">
        <v>1.0962129300000001</v>
      </c>
      <c r="E239">
        <v>139.473802427349</v>
      </c>
      <c r="F239">
        <v>35.931869681174398</v>
      </c>
      <c r="G239">
        <v>139.47797819844601</v>
      </c>
      <c r="H239">
        <v>35.936375439447097</v>
      </c>
    </row>
    <row r="240" spans="1:8" x14ac:dyDescent="0.4">
      <c r="A240">
        <v>239</v>
      </c>
      <c r="B240" t="s">
        <v>28</v>
      </c>
      <c r="C240" t="s">
        <v>24</v>
      </c>
      <c r="D240">
        <v>1.09298004</v>
      </c>
      <c r="E240">
        <v>139.479645985297</v>
      </c>
      <c r="F240">
        <v>35.901744645183101</v>
      </c>
      <c r="G240">
        <v>139.49191753122801</v>
      </c>
      <c r="H240">
        <v>35.91985361287</v>
      </c>
    </row>
    <row r="241" spans="1:8" x14ac:dyDescent="0.4">
      <c r="A241">
        <v>240</v>
      </c>
      <c r="B241" t="s">
        <v>5</v>
      </c>
      <c r="C241" t="s">
        <v>6</v>
      </c>
      <c r="D241">
        <v>1.07954573</v>
      </c>
      <c r="E241">
        <v>139.473802427349</v>
      </c>
      <c r="F241">
        <v>35.931869681174398</v>
      </c>
      <c r="G241">
        <v>139.48339581176299</v>
      </c>
      <c r="H241">
        <v>35.932858739899203</v>
      </c>
    </row>
    <row r="242" spans="1:8" x14ac:dyDescent="0.4">
      <c r="A242">
        <v>241</v>
      </c>
      <c r="B242" t="s">
        <v>9</v>
      </c>
      <c r="C242" t="s">
        <v>15</v>
      </c>
      <c r="D242">
        <v>1.07196172</v>
      </c>
      <c r="E242">
        <v>139.48232891447199</v>
      </c>
      <c r="F242">
        <v>35.9292529567931</v>
      </c>
      <c r="G242">
        <v>139.48911533203901</v>
      </c>
      <c r="H242">
        <v>35.924869341312402</v>
      </c>
    </row>
    <row r="243" spans="1:8" x14ac:dyDescent="0.4">
      <c r="A243">
        <v>242</v>
      </c>
      <c r="B243" t="s">
        <v>27</v>
      </c>
      <c r="C243" t="s">
        <v>12</v>
      </c>
      <c r="D243">
        <v>1.04943192</v>
      </c>
      <c r="E243">
        <v>139.475182575377</v>
      </c>
      <c r="F243">
        <v>35.904133206383598</v>
      </c>
      <c r="G243">
        <v>139.485758077356</v>
      </c>
      <c r="H243">
        <v>35.927301479824798</v>
      </c>
    </row>
    <row r="244" spans="1:8" x14ac:dyDescent="0.4">
      <c r="A244">
        <v>243</v>
      </c>
      <c r="B244" t="s">
        <v>21</v>
      </c>
      <c r="C244" t="s">
        <v>15</v>
      </c>
      <c r="D244">
        <v>1.04535282</v>
      </c>
      <c r="E244">
        <v>139.47062128041199</v>
      </c>
      <c r="F244">
        <v>35.917129191019399</v>
      </c>
      <c r="G244">
        <v>139.48911533203901</v>
      </c>
      <c r="H244">
        <v>35.924869341312402</v>
      </c>
    </row>
    <row r="245" spans="1:8" x14ac:dyDescent="0.4">
      <c r="A245">
        <v>244</v>
      </c>
      <c r="B245" t="s">
        <v>27</v>
      </c>
      <c r="C245" t="s">
        <v>16</v>
      </c>
      <c r="D245">
        <v>1.0414147199999999</v>
      </c>
      <c r="E245">
        <v>139.475182575377</v>
      </c>
      <c r="F245">
        <v>35.904133206383598</v>
      </c>
      <c r="G245">
        <v>139.492352475704</v>
      </c>
      <c r="H245">
        <v>35.927440479205899</v>
      </c>
    </row>
    <row r="246" spans="1:8" x14ac:dyDescent="0.4">
      <c r="A246">
        <v>245</v>
      </c>
      <c r="B246" t="s">
        <v>22</v>
      </c>
      <c r="C246" t="s">
        <v>4</v>
      </c>
      <c r="D246">
        <v>1.0397858499999999</v>
      </c>
      <c r="E246">
        <v>139.479129599061</v>
      </c>
      <c r="F246">
        <v>35.918255409446701</v>
      </c>
      <c r="G246">
        <v>139.47797819844601</v>
      </c>
      <c r="H246">
        <v>35.936375439447097</v>
      </c>
    </row>
    <row r="247" spans="1:8" x14ac:dyDescent="0.4">
      <c r="A247">
        <v>246</v>
      </c>
      <c r="B247" t="s">
        <v>5</v>
      </c>
      <c r="C247" t="s">
        <v>4</v>
      </c>
      <c r="D247">
        <v>1.03741276</v>
      </c>
      <c r="E247">
        <v>139.473802427349</v>
      </c>
      <c r="F247">
        <v>35.931869681174398</v>
      </c>
      <c r="G247">
        <v>139.47797819844601</v>
      </c>
      <c r="H247">
        <v>35.936375439447097</v>
      </c>
    </row>
    <row r="248" spans="1:8" x14ac:dyDescent="0.4">
      <c r="A248">
        <v>247</v>
      </c>
      <c r="B248" t="s">
        <v>29</v>
      </c>
      <c r="C248" t="s">
        <v>7</v>
      </c>
      <c r="D248">
        <v>1.0339668</v>
      </c>
      <c r="E248">
        <v>139.48481767947499</v>
      </c>
      <c r="F248">
        <v>35.900458795089001</v>
      </c>
      <c r="G248">
        <v>139.48871530770001</v>
      </c>
      <c r="H248">
        <v>35.931993475888703</v>
      </c>
    </row>
    <row r="249" spans="1:8" x14ac:dyDescent="0.4">
      <c r="A249">
        <v>248</v>
      </c>
      <c r="B249" t="s">
        <v>9</v>
      </c>
      <c r="C249" t="s">
        <v>27</v>
      </c>
      <c r="D249">
        <v>1.0283165599999999</v>
      </c>
      <c r="E249">
        <v>139.48232891447199</v>
      </c>
      <c r="F249">
        <v>35.9292529567931</v>
      </c>
      <c r="G249">
        <v>139.475182575377</v>
      </c>
      <c r="H249">
        <v>35.904133206383598</v>
      </c>
    </row>
    <row r="250" spans="1:8" x14ac:dyDescent="0.4">
      <c r="A250">
        <v>249</v>
      </c>
      <c r="B250" t="s">
        <v>8</v>
      </c>
      <c r="C250" t="s">
        <v>12</v>
      </c>
      <c r="D250">
        <v>1.02665578</v>
      </c>
      <c r="E250">
        <v>139.478586818434</v>
      </c>
      <c r="F250">
        <v>35.929602224499199</v>
      </c>
      <c r="G250">
        <v>139.485758077356</v>
      </c>
      <c r="H250">
        <v>35.927301479824798</v>
      </c>
    </row>
    <row r="251" spans="1:8" x14ac:dyDescent="0.4">
      <c r="A251">
        <v>250</v>
      </c>
      <c r="B251" t="s">
        <v>28</v>
      </c>
      <c r="C251" t="s">
        <v>16</v>
      </c>
      <c r="D251">
        <v>1.0201704899999999</v>
      </c>
      <c r="E251">
        <v>139.479645985297</v>
      </c>
      <c r="F251">
        <v>35.901744645183101</v>
      </c>
      <c r="G251">
        <v>139.492352475704</v>
      </c>
      <c r="H251">
        <v>35.927440479205899</v>
      </c>
    </row>
    <row r="252" spans="1:8" x14ac:dyDescent="0.4">
      <c r="A252">
        <v>251</v>
      </c>
      <c r="B252" t="s">
        <v>28</v>
      </c>
      <c r="C252" t="s">
        <v>24</v>
      </c>
      <c r="D252">
        <v>1.01323121</v>
      </c>
      <c r="E252">
        <v>139.479645985297</v>
      </c>
      <c r="F252">
        <v>35.901744645183101</v>
      </c>
      <c r="G252">
        <v>139.49191753122801</v>
      </c>
      <c r="H252">
        <v>35.91985361287</v>
      </c>
    </row>
    <row r="253" spans="1:8" x14ac:dyDescent="0.4">
      <c r="A253">
        <v>252</v>
      </c>
      <c r="B253" t="s">
        <v>15</v>
      </c>
      <c r="C253" t="s">
        <v>26</v>
      </c>
      <c r="D253">
        <v>1.01247266</v>
      </c>
      <c r="E253">
        <v>139.48911533203901</v>
      </c>
      <c r="F253">
        <v>35.924869341312402</v>
      </c>
      <c r="G253">
        <v>139.48193652673399</v>
      </c>
      <c r="H253">
        <v>35.906695052973703</v>
      </c>
    </row>
    <row r="254" spans="1:8" x14ac:dyDescent="0.4">
      <c r="A254">
        <v>253</v>
      </c>
      <c r="B254" t="s">
        <v>28</v>
      </c>
      <c r="C254" t="s">
        <v>22</v>
      </c>
      <c r="D254">
        <v>0.99904121999999995</v>
      </c>
      <c r="E254">
        <v>139.479645985297</v>
      </c>
      <c r="F254">
        <v>35.901744645183101</v>
      </c>
      <c r="G254">
        <v>139.479129599061</v>
      </c>
      <c r="H254">
        <v>35.918255409446701</v>
      </c>
    </row>
    <row r="255" spans="1:8" x14ac:dyDescent="0.4">
      <c r="A255">
        <v>254</v>
      </c>
      <c r="B255" t="s">
        <v>15</v>
      </c>
      <c r="C255" t="s">
        <v>9</v>
      </c>
      <c r="D255">
        <v>0.99374614000000006</v>
      </c>
      <c r="E255">
        <v>139.48911533203901</v>
      </c>
      <c r="F255">
        <v>35.924869341312402</v>
      </c>
      <c r="G255">
        <v>139.48232891447199</v>
      </c>
      <c r="H255">
        <v>35.9292529567931</v>
      </c>
    </row>
    <row r="256" spans="1:8" x14ac:dyDescent="0.4">
      <c r="A256">
        <v>255</v>
      </c>
      <c r="B256" t="s">
        <v>6</v>
      </c>
      <c r="C256" t="s">
        <v>21</v>
      </c>
      <c r="D256">
        <v>0.98665347000000003</v>
      </c>
      <c r="E256">
        <v>139.48339581176299</v>
      </c>
      <c r="F256">
        <v>35.932858739899203</v>
      </c>
      <c r="G256">
        <v>139.47062128041199</v>
      </c>
      <c r="H256">
        <v>35.917129191019399</v>
      </c>
    </row>
    <row r="257" spans="1:8" x14ac:dyDescent="0.4">
      <c r="A257">
        <v>256</v>
      </c>
      <c r="B257" t="s">
        <v>29</v>
      </c>
      <c r="C257" t="s">
        <v>11</v>
      </c>
      <c r="D257">
        <v>0.97948670000000004</v>
      </c>
      <c r="E257">
        <v>139.48481767947499</v>
      </c>
      <c r="F257">
        <v>35.900458795089001</v>
      </c>
      <c r="G257">
        <v>139.480156383973</v>
      </c>
      <c r="H257">
        <v>35.925283647799098</v>
      </c>
    </row>
    <row r="258" spans="1:8" x14ac:dyDescent="0.4">
      <c r="A258">
        <v>257</v>
      </c>
      <c r="B258" t="s">
        <v>28</v>
      </c>
      <c r="C258" t="s">
        <v>7</v>
      </c>
      <c r="D258">
        <v>0.97884861999999995</v>
      </c>
      <c r="E258">
        <v>139.479645985297</v>
      </c>
      <c r="F258">
        <v>35.901744645183101</v>
      </c>
      <c r="G258">
        <v>139.48871530770001</v>
      </c>
      <c r="H258">
        <v>35.931993475888703</v>
      </c>
    </row>
    <row r="259" spans="1:8" x14ac:dyDescent="0.4">
      <c r="A259">
        <v>258</v>
      </c>
      <c r="B259" t="s">
        <v>26</v>
      </c>
      <c r="C259" t="s">
        <v>9</v>
      </c>
      <c r="D259">
        <v>0.97696338000000005</v>
      </c>
      <c r="E259">
        <v>139.48193652673399</v>
      </c>
      <c r="F259">
        <v>35.906695052973703</v>
      </c>
      <c r="G259">
        <v>139.48232891447199</v>
      </c>
      <c r="H259">
        <v>35.9292529567931</v>
      </c>
    </row>
    <row r="260" spans="1:8" x14ac:dyDescent="0.4">
      <c r="A260">
        <v>259</v>
      </c>
      <c r="B260" t="s">
        <v>5</v>
      </c>
      <c r="C260" t="s">
        <v>6</v>
      </c>
      <c r="D260">
        <v>0.97336089000000003</v>
      </c>
      <c r="E260">
        <v>139.473802427349</v>
      </c>
      <c r="F260">
        <v>35.931869681174398</v>
      </c>
      <c r="G260">
        <v>139.48339581176299</v>
      </c>
      <c r="H260">
        <v>35.932858739899203</v>
      </c>
    </row>
    <row r="261" spans="1:8" x14ac:dyDescent="0.4">
      <c r="A261">
        <v>260</v>
      </c>
      <c r="B261" t="s">
        <v>29</v>
      </c>
      <c r="C261" t="s">
        <v>24</v>
      </c>
      <c r="D261">
        <v>0.97131361000000005</v>
      </c>
      <c r="E261">
        <v>139.48481767947499</v>
      </c>
      <c r="F261">
        <v>35.900458795089001</v>
      </c>
      <c r="G261">
        <v>139.49191753122801</v>
      </c>
      <c r="H261">
        <v>35.91985361287</v>
      </c>
    </row>
    <row r="262" spans="1:8" x14ac:dyDescent="0.4">
      <c r="A262">
        <v>261</v>
      </c>
      <c r="B262" t="s">
        <v>29</v>
      </c>
      <c r="C262" t="s">
        <v>20</v>
      </c>
      <c r="D262">
        <v>0.96828340000000002</v>
      </c>
      <c r="E262">
        <v>139.48481767947499</v>
      </c>
      <c r="F262">
        <v>35.900458795089001</v>
      </c>
      <c r="G262">
        <v>139.49497899350999</v>
      </c>
      <c r="H262">
        <v>35.923204761641102</v>
      </c>
    </row>
    <row r="263" spans="1:8" x14ac:dyDescent="0.4">
      <c r="A263">
        <v>262</v>
      </c>
      <c r="B263" t="s">
        <v>4</v>
      </c>
      <c r="C263" t="s">
        <v>28</v>
      </c>
      <c r="D263">
        <v>0.96753668000000004</v>
      </c>
      <c r="E263">
        <v>139.47797819844601</v>
      </c>
      <c r="F263">
        <v>35.936375439447097</v>
      </c>
      <c r="G263">
        <v>139.479645985297</v>
      </c>
      <c r="H263">
        <v>35.901744645183101</v>
      </c>
    </row>
    <row r="264" spans="1:8" x14ac:dyDescent="0.4">
      <c r="A264">
        <v>263</v>
      </c>
      <c r="B264" t="s">
        <v>26</v>
      </c>
      <c r="C264" t="s">
        <v>21</v>
      </c>
      <c r="D264">
        <v>0.96610847</v>
      </c>
      <c r="E264">
        <v>139.48193652673399</v>
      </c>
      <c r="F264">
        <v>35.906695052973703</v>
      </c>
      <c r="G264">
        <v>139.47062128041199</v>
      </c>
      <c r="H264">
        <v>35.917129191019399</v>
      </c>
    </row>
    <row r="265" spans="1:8" x14ac:dyDescent="0.4">
      <c r="A265">
        <v>264</v>
      </c>
      <c r="B265" t="s">
        <v>27</v>
      </c>
      <c r="C265" t="s">
        <v>24</v>
      </c>
      <c r="D265">
        <v>0.96207564999999995</v>
      </c>
      <c r="E265">
        <v>139.475182575377</v>
      </c>
      <c r="F265">
        <v>35.904133206383598</v>
      </c>
      <c r="G265">
        <v>139.49191753122801</v>
      </c>
      <c r="H265">
        <v>35.91985361287</v>
      </c>
    </row>
    <row r="266" spans="1:8" x14ac:dyDescent="0.4">
      <c r="A266">
        <v>265</v>
      </c>
      <c r="B266" t="s">
        <v>22</v>
      </c>
      <c r="C266" t="s">
        <v>12</v>
      </c>
      <c r="D266">
        <v>0.95440672000000004</v>
      </c>
      <c r="E266">
        <v>139.479129599061</v>
      </c>
      <c r="F266">
        <v>35.918255409446701</v>
      </c>
      <c r="G266">
        <v>139.485758077356</v>
      </c>
      <c r="H266">
        <v>35.927301479824798</v>
      </c>
    </row>
    <row r="267" spans="1:8" x14ac:dyDescent="0.4">
      <c r="A267">
        <v>266</v>
      </c>
      <c r="B267" t="s">
        <v>20</v>
      </c>
      <c r="C267" t="s">
        <v>29</v>
      </c>
      <c r="D267">
        <v>0.95131991999999999</v>
      </c>
      <c r="E267">
        <v>139.49497899350999</v>
      </c>
      <c r="F267">
        <v>35.923204761641102</v>
      </c>
      <c r="G267">
        <v>139.48481767947499</v>
      </c>
      <c r="H267">
        <v>35.900458795089001</v>
      </c>
    </row>
    <row r="268" spans="1:8" x14ac:dyDescent="0.4">
      <c r="A268">
        <v>267</v>
      </c>
      <c r="B268" t="s">
        <v>25</v>
      </c>
      <c r="C268" t="s">
        <v>6</v>
      </c>
      <c r="D268">
        <v>0.95107140999999995</v>
      </c>
      <c r="E268">
        <v>139.48637812585</v>
      </c>
      <c r="F268">
        <v>35.909289890648601</v>
      </c>
      <c r="G268">
        <v>139.48339581176299</v>
      </c>
      <c r="H268">
        <v>35.932858739899203</v>
      </c>
    </row>
    <row r="269" spans="1:8" x14ac:dyDescent="0.4">
      <c r="A269">
        <v>268</v>
      </c>
      <c r="B269" t="s">
        <v>10</v>
      </c>
      <c r="C269" t="s">
        <v>15</v>
      </c>
      <c r="D269">
        <v>0.94282164000000002</v>
      </c>
      <c r="E269">
        <v>139.47190713581199</v>
      </c>
      <c r="F269">
        <v>35.926540047063497</v>
      </c>
      <c r="G269">
        <v>139.48911533203901</v>
      </c>
      <c r="H269">
        <v>35.924869341312402</v>
      </c>
    </row>
    <row r="270" spans="1:8" x14ac:dyDescent="0.4">
      <c r="A270">
        <v>269</v>
      </c>
      <c r="B270" t="s">
        <v>15</v>
      </c>
      <c r="C270" t="s">
        <v>27</v>
      </c>
      <c r="D270">
        <v>0.93344872000000001</v>
      </c>
      <c r="E270">
        <v>139.48911533203901</v>
      </c>
      <c r="F270">
        <v>35.924869341312402</v>
      </c>
      <c r="G270">
        <v>139.475182575377</v>
      </c>
      <c r="H270">
        <v>35.904133206383598</v>
      </c>
    </row>
    <row r="271" spans="1:8" x14ac:dyDescent="0.4">
      <c r="A271">
        <v>270</v>
      </c>
      <c r="B271" t="s">
        <v>16</v>
      </c>
      <c r="C271" t="s">
        <v>3</v>
      </c>
      <c r="D271">
        <v>0.93324258999999998</v>
      </c>
      <c r="E271">
        <v>139.492352475704</v>
      </c>
      <c r="F271">
        <v>35.927440479205899</v>
      </c>
      <c r="G271">
        <v>139.48278845831601</v>
      </c>
      <c r="H271">
        <v>35.939431832325702</v>
      </c>
    </row>
    <row r="272" spans="1:8" x14ac:dyDescent="0.4">
      <c r="A272">
        <v>271</v>
      </c>
      <c r="B272" t="s">
        <v>5</v>
      </c>
      <c r="C272" t="s">
        <v>21</v>
      </c>
      <c r="D272">
        <v>0.93285715000000002</v>
      </c>
      <c r="E272">
        <v>139.473802427349</v>
      </c>
      <c r="F272">
        <v>35.931869681174398</v>
      </c>
      <c r="G272">
        <v>139.47062128041199</v>
      </c>
      <c r="H272">
        <v>35.917129191019399</v>
      </c>
    </row>
    <row r="273" spans="1:8" x14ac:dyDescent="0.4">
      <c r="A273">
        <v>272</v>
      </c>
      <c r="B273" t="s">
        <v>17</v>
      </c>
      <c r="C273" t="s">
        <v>15</v>
      </c>
      <c r="D273">
        <v>0.92371380000000003</v>
      </c>
      <c r="E273">
        <v>139.47544297880199</v>
      </c>
      <c r="F273">
        <v>35.922787849341603</v>
      </c>
      <c r="G273">
        <v>139.48911533203901</v>
      </c>
      <c r="H273">
        <v>35.924869341312402</v>
      </c>
    </row>
    <row r="274" spans="1:8" x14ac:dyDescent="0.4">
      <c r="A274">
        <v>273</v>
      </c>
      <c r="B274" t="s">
        <v>16</v>
      </c>
      <c r="C274" t="s">
        <v>28</v>
      </c>
      <c r="D274">
        <v>0.92090253</v>
      </c>
      <c r="E274">
        <v>139.492352475704</v>
      </c>
      <c r="F274">
        <v>35.927440479205899</v>
      </c>
      <c r="G274">
        <v>139.479645985297</v>
      </c>
      <c r="H274">
        <v>35.901744645183101</v>
      </c>
    </row>
    <row r="275" spans="1:8" x14ac:dyDescent="0.4">
      <c r="A275">
        <v>274</v>
      </c>
      <c r="B275" t="s">
        <v>29</v>
      </c>
      <c r="C275" t="s">
        <v>3</v>
      </c>
      <c r="D275">
        <v>0.90945376</v>
      </c>
      <c r="E275">
        <v>139.48481767947499</v>
      </c>
      <c r="F275">
        <v>35.900458795089001</v>
      </c>
      <c r="G275">
        <v>139.48278845831601</v>
      </c>
      <c r="H275">
        <v>35.939431832325702</v>
      </c>
    </row>
    <row r="276" spans="1:8" x14ac:dyDescent="0.4">
      <c r="A276">
        <v>275</v>
      </c>
      <c r="B276" t="s">
        <v>7</v>
      </c>
      <c r="C276" t="s">
        <v>28</v>
      </c>
      <c r="D276">
        <v>0.89507998</v>
      </c>
      <c r="E276">
        <v>139.48871530770001</v>
      </c>
      <c r="F276">
        <v>35.931993475888703</v>
      </c>
      <c r="G276">
        <v>139.479645985297</v>
      </c>
      <c r="H276">
        <v>35.901744645183101</v>
      </c>
    </row>
    <row r="277" spans="1:8" x14ac:dyDescent="0.4">
      <c r="A277">
        <v>276</v>
      </c>
      <c r="B277" t="s">
        <v>5</v>
      </c>
      <c r="C277" t="s">
        <v>12</v>
      </c>
      <c r="D277">
        <v>0.89279492000000005</v>
      </c>
      <c r="E277">
        <v>139.473802427349</v>
      </c>
      <c r="F277">
        <v>35.931869681174398</v>
      </c>
      <c r="G277">
        <v>139.485758077356</v>
      </c>
      <c r="H277">
        <v>35.927301479824798</v>
      </c>
    </row>
    <row r="278" spans="1:8" x14ac:dyDescent="0.4">
      <c r="A278">
        <v>277</v>
      </c>
      <c r="B278" t="s">
        <v>6</v>
      </c>
      <c r="C278" t="s">
        <v>29</v>
      </c>
      <c r="D278">
        <v>0.89147993999999997</v>
      </c>
      <c r="E278">
        <v>139.48339581176299</v>
      </c>
      <c r="F278">
        <v>35.932858739899203</v>
      </c>
      <c r="G278">
        <v>139.48481767947499</v>
      </c>
      <c r="H278">
        <v>35.900458795089001</v>
      </c>
    </row>
    <row r="279" spans="1:8" x14ac:dyDescent="0.4">
      <c r="A279">
        <v>278</v>
      </c>
      <c r="B279" t="s">
        <v>21</v>
      </c>
      <c r="C279" t="s">
        <v>25</v>
      </c>
      <c r="D279">
        <v>0.88083436999999998</v>
      </c>
      <c r="E279">
        <v>139.47062128041199</v>
      </c>
      <c r="F279">
        <v>35.917129191019399</v>
      </c>
      <c r="G279">
        <v>139.48637812585</v>
      </c>
      <c r="H279">
        <v>35.909289890648601</v>
      </c>
    </row>
    <row r="280" spans="1:8" x14ac:dyDescent="0.4">
      <c r="A280">
        <v>279</v>
      </c>
      <c r="B280" t="s">
        <v>4</v>
      </c>
      <c r="C280" t="s">
        <v>21</v>
      </c>
      <c r="D280">
        <v>0.88008781999999997</v>
      </c>
      <c r="E280">
        <v>139.47797819844601</v>
      </c>
      <c r="F280">
        <v>35.936375439447097</v>
      </c>
      <c r="G280">
        <v>139.47062128041199</v>
      </c>
      <c r="H280">
        <v>35.917129191019399</v>
      </c>
    </row>
    <row r="281" spans="1:8" x14ac:dyDescent="0.4">
      <c r="A281">
        <v>280</v>
      </c>
      <c r="B281" t="s">
        <v>22</v>
      </c>
      <c r="C281" t="s">
        <v>6</v>
      </c>
      <c r="D281">
        <v>0.87520023999999996</v>
      </c>
      <c r="E281">
        <v>139.479129599061</v>
      </c>
      <c r="F281">
        <v>35.918255409446701</v>
      </c>
      <c r="G281">
        <v>139.48339581176299</v>
      </c>
      <c r="H281">
        <v>35.932858739899203</v>
      </c>
    </row>
    <row r="282" spans="1:8" x14ac:dyDescent="0.4">
      <c r="A282">
        <v>281</v>
      </c>
      <c r="B282" t="s">
        <v>16</v>
      </c>
      <c r="C282" t="s">
        <v>29</v>
      </c>
      <c r="D282">
        <v>0.87471383000000003</v>
      </c>
      <c r="E282">
        <v>139.492352475704</v>
      </c>
      <c r="F282">
        <v>35.927440479205899</v>
      </c>
      <c r="G282">
        <v>139.48481767947499</v>
      </c>
      <c r="H282">
        <v>35.900458795089001</v>
      </c>
    </row>
    <row r="283" spans="1:8" x14ac:dyDescent="0.4">
      <c r="A283">
        <v>282</v>
      </c>
      <c r="B283" t="s">
        <v>15</v>
      </c>
      <c r="C283" t="s">
        <v>4</v>
      </c>
      <c r="D283">
        <v>0.87103244999999996</v>
      </c>
      <c r="E283">
        <v>139.48911533203901</v>
      </c>
      <c r="F283">
        <v>35.924869341312402</v>
      </c>
      <c r="G283">
        <v>139.47797819844601</v>
      </c>
      <c r="H283">
        <v>35.936375439447097</v>
      </c>
    </row>
    <row r="284" spans="1:8" x14ac:dyDescent="0.4">
      <c r="A284">
        <v>283</v>
      </c>
      <c r="B284" t="s">
        <v>15</v>
      </c>
      <c r="C284" t="s">
        <v>29</v>
      </c>
      <c r="D284">
        <v>0.86704402999999997</v>
      </c>
      <c r="E284">
        <v>139.48911533203901</v>
      </c>
      <c r="F284">
        <v>35.924869341312402</v>
      </c>
      <c r="G284">
        <v>139.48481767947499</v>
      </c>
      <c r="H284">
        <v>35.900458795089001</v>
      </c>
    </row>
    <row r="285" spans="1:8" x14ac:dyDescent="0.4">
      <c r="A285">
        <v>284</v>
      </c>
      <c r="B285" t="s">
        <v>29</v>
      </c>
      <c r="C285" t="s">
        <v>21</v>
      </c>
      <c r="D285">
        <v>0.86078231000000005</v>
      </c>
      <c r="E285">
        <v>139.48481767947499</v>
      </c>
      <c r="F285">
        <v>35.900458795089001</v>
      </c>
      <c r="G285">
        <v>139.47062128041199</v>
      </c>
      <c r="H285">
        <v>35.917129191019399</v>
      </c>
    </row>
    <row r="286" spans="1:8" x14ac:dyDescent="0.4">
      <c r="A286">
        <v>285</v>
      </c>
      <c r="B286" t="s">
        <v>26</v>
      </c>
      <c r="C286" t="s">
        <v>12</v>
      </c>
      <c r="D286">
        <v>0.85374331000000003</v>
      </c>
      <c r="E286">
        <v>139.48193652673399</v>
      </c>
      <c r="F286">
        <v>35.906695052973703</v>
      </c>
      <c r="G286">
        <v>139.485758077356</v>
      </c>
      <c r="H286">
        <v>35.927301479824798</v>
      </c>
    </row>
    <row r="287" spans="1:8" x14ac:dyDescent="0.4">
      <c r="A287">
        <v>286</v>
      </c>
      <c r="B287" t="s">
        <v>25</v>
      </c>
      <c r="C287" t="s">
        <v>22</v>
      </c>
      <c r="D287">
        <v>0.85220971000000001</v>
      </c>
      <c r="E287">
        <v>139.48637812585</v>
      </c>
      <c r="F287">
        <v>35.909289890648601</v>
      </c>
      <c r="G287">
        <v>139.479129599061</v>
      </c>
      <c r="H287">
        <v>35.918255409446701</v>
      </c>
    </row>
    <row r="288" spans="1:8" x14ac:dyDescent="0.4">
      <c r="A288">
        <v>287</v>
      </c>
      <c r="B288" t="s">
        <v>20</v>
      </c>
      <c r="C288" t="s">
        <v>5</v>
      </c>
      <c r="D288">
        <v>0.85034504</v>
      </c>
      <c r="E288">
        <v>139.49497899350999</v>
      </c>
      <c r="F288">
        <v>35.923204761641102</v>
      </c>
      <c r="G288">
        <v>139.473802427349</v>
      </c>
      <c r="H288">
        <v>35.931869681174398</v>
      </c>
    </row>
    <row r="289" spans="1:8" x14ac:dyDescent="0.4">
      <c r="A289">
        <v>288</v>
      </c>
      <c r="B289" t="s">
        <v>26</v>
      </c>
      <c r="C289" t="s">
        <v>8</v>
      </c>
      <c r="D289">
        <v>0.84941328999999999</v>
      </c>
      <c r="E289">
        <v>139.48193652673399</v>
      </c>
      <c r="F289">
        <v>35.906695052973703</v>
      </c>
      <c r="G289">
        <v>139.478586818434</v>
      </c>
      <c r="H289">
        <v>35.929602224499199</v>
      </c>
    </row>
    <row r="290" spans="1:8" x14ac:dyDescent="0.4">
      <c r="A290">
        <v>289</v>
      </c>
      <c r="B290" t="s">
        <v>21</v>
      </c>
      <c r="C290" t="s">
        <v>28</v>
      </c>
      <c r="D290">
        <v>0.84425002000000005</v>
      </c>
      <c r="E290">
        <v>139.47062128041199</v>
      </c>
      <c r="F290">
        <v>35.917129191019399</v>
      </c>
      <c r="G290">
        <v>139.479645985297</v>
      </c>
      <c r="H290">
        <v>35.901744645183101</v>
      </c>
    </row>
    <row r="291" spans="1:8" x14ac:dyDescent="0.4">
      <c r="A291">
        <v>290</v>
      </c>
      <c r="B291" t="s">
        <v>12</v>
      </c>
      <c r="C291" t="s">
        <v>8</v>
      </c>
      <c r="D291">
        <v>0.84214350000000004</v>
      </c>
      <c r="E291">
        <v>139.485758077356</v>
      </c>
      <c r="F291">
        <v>35.927301479824798</v>
      </c>
      <c r="G291">
        <v>139.478586818434</v>
      </c>
      <c r="H291">
        <v>35.929602224499199</v>
      </c>
    </row>
    <row r="292" spans="1:8" x14ac:dyDescent="0.4">
      <c r="A292">
        <v>291</v>
      </c>
      <c r="B292" t="s">
        <v>27</v>
      </c>
      <c r="C292" t="s">
        <v>21</v>
      </c>
      <c r="D292">
        <v>0.84155080000000004</v>
      </c>
      <c r="E292">
        <v>139.475182575377</v>
      </c>
      <c r="F292">
        <v>35.904133206383598</v>
      </c>
      <c r="G292">
        <v>139.47062128041199</v>
      </c>
      <c r="H292">
        <v>35.917129191019399</v>
      </c>
    </row>
    <row r="293" spans="1:8" x14ac:dyDescent="0.4">
      <c r="A293">
        <v>292</v>
      </c>
      <c r="B293" t="s">
        <v>16</v>
      </c>
      <c r="C293" t="s">
        <v>27</v>
      </c>
      <c r="D293">
        <v>0.84110609000000003</v>
      </c>
      <c r="E293">
        <v>139.492352475704</v>
      </c>
      <c r="F293">
        <v>35.927440479205899</v>
      </c>
      <c r="G293">
        <v>139.475182575377</v>
      </c>
      <c r="H293">
        <v>35.904133206383598</v>
      </c>
    </row>
    <row r="294" spans="1:8" x14ac:dyDescent="0.4">
      <c r="A294">
        <v>293</v>
      </c>
      <c r="B294" t="s">
        <v>20</v>
      </c>
      <c r="C294" t="s">
        <v>28</v>
      </c>
      <c r="D294">
        <v>0.84013744999999995</v>
      </c>
      <c r="E294">
        <v>139.49497899350999</v>
      </c>
      <c r="F294">
        <v>35.923204761641102</v>
      </c>
      <c r="G294">
        <v>139.479645985297</v>
      </c>
      <c r="H294">
        <v>35.901744645183101</v>
      </c>
    </row>
    <row r="295" spans="1:8" x14ac:dyDescent="0.4">
      <c r="A295">
        <v>294</v>
      </c>
      <c r="B295" t="s">
        <v>3</v>
      </c>
      <c r="C295" t="s">
        <v>29</v>
      </c>
      <c r="D295">
        <v>0.83342769000000005</v>
      </c>
      <c r="E295">
        <v>139.48278845831601</v>
      </c>
      <c r="F295">
        <v>35.939431832325702</v>
      </c>
      <c r="G295">
        <v>139.48481767947499</v>
      </c>
      <c r="H295">
        <v>35.900458795089001</v>
      </c>
    </row>
    <row r="296" spans="1:8" x14ac:dyDescent="0.4">
      <c r="A296">
        <v>295</v>
      </c>
      <c r="B296" t="s">
        <v>12</v>
      </c>
      <c r="C296" t="s">
        <v>17</v>
      </c>
      <c r="D296">
        <v>0.83118179999999997</v>
      </c>
      <c r="E296">
        <v>139.485758077356</v>
      </c>
      <c r="F296">
        <v>35.927301479824798</v>
      </c>
      <c r="G296">
        <v>139.47544297880199</v>
      </c>
      <c r="H296">
        <v>35.922787849341603</v>
      </c>
    </row>
    <row r="297" spans="1:8" x14ac:dyDescent="0.4">
      <c r="A297">
        <v>296</v>
      </c>
      <c r="B297" t="s">
        <v>5</v>
      </c>
      <c r="C297" t="s">
        <v>26</v>
      </c>
      <c r="D297">
        <v>0.82670964999999996</v>
      </c>
      <c r="E297">
        <v>139.473802427349</v>
      </c>
      <c r="F297">
        <v>35.931869681174398</v>
      </c>
      <c r="G297">
        <v>139.48193652673399</v>
      </c>
      <c r="H297">
        <v>35.906695052973703</v>
      </c>
    </row>
    <row r="298" spans="1:8" x14ac:dyDescent="0.4">
      <c r="A298">
        <v>297</v>
      </c>
      <c r="B298" t="s">
        <v>6</v>
      </c>
      <c r="C298" t="s">
        <v>20</v>
      </c>
      <c r="D298">
        <v>0.82296362000000001</v>
      </c>
      <c r="E298">
        <v>139.48339581176299</v>
      </c>
      <c r="F298">
        <v>35.932858739899203</v>
      </c>
      <c r="G298">
        <v>139.49497899350999</v>
      </c>
      <c r="H298">
        <v>35.923204761641102</v>
      </c>
    </row>
    <row r="299" spans="1:8" x14ac:dyDescent="0.4">
      <c r="A299">
        <v>298</v>
      </c>
      <c r="B299" t="s">
        <v>16</v>
      </c>
      <c r="C299" t="s">
        <v>28</v>
      </c>
      <c r="D299">
        <v>0.82283580999999995</v>
      </c>
      <c r="E299">
        <v>139.492352475704</v>
      </c>
      <c r="F299">
        <v>35.927440479205899</v>
      </c>
      <c r="G299">
        <v>139.479645985297</v>
      </c>
      <c r="H299">
        <v>35.901744645183101</v>
      </c>
    </row>
    <row r="300" spans="1:8" x14ac:dyDescent="0.4">
      <c r="A300">
        <v>299</v>
      </c>
      <c r="B300" t="s">
        <v>22</v>
      </c>
      <c r="C300" t="s">
        <v>9</v>
      </c>
      <c r="D300">
        <v>0.82268525999999997</v>
      </c>
      <c r="E300">
        <v>139.479129599061</v>
      </c>
      <c r="F300">
        <v>35.918255409446701</v>
      </c>
      <c r="G300">
        <v>139.48232891447199</v>
      </c>
      <c r="H300">
        <v>35.9292529567931</v>
      </c>
    </row>
    <row r="301" spans="1:8" x14ac:dyDescent="0.4">
      <c r="A301">
        <v>300</v>
      </c>
      <c r="B301" t="s">
        <v>12</v>
      </c>
      <c r="C301" t="s">
        <v>10</v>
      </c>
      <c r="D301">
        <v>0.82082308000000004</v>
      </c>
      <c r="E301">
        <v>139.485758077356</v>
      </c>
      <c r="F301">
        <v>35.927301479824798</v>
      </c>
      <c r="G301">
        <v>139.47190713581199</v>
      </c>
      <c r="H301">
        <v>35.926540047063497</v>
      </c>
    </row>
    <row r="302" spans="1:8" x14ac:dyDescent="0.4">
      <c r="A302">
        <v>301</v>
      </c>
      <c r="B302" t="s">
        <v>22</v>
      </c>
      <c r="C302" t="s">
        <v>6</v>
      </c>
      <c r="D302">
        <v>0.81304149000000003</v>
      </c>
      <c r="E302">
        <v>139.479129599061</v>
      </c>
      <c r="F302">
        <v>35.918255409446701</v>
      </c>
      <c r="G302">
        <v>139.48339581176299</v>
      </c>
      <c r="H302">
        <v>35.932858739899203</v>
      </c>
    </row>
    <row r="303" spans="1:8" x14ac:dyDescent="0.4">
      <c r="A303">
        <v>302</v>
      </c>
      <c r="B303" t="s">
        <v>20</v>
      </c>
      <c r="C303" t="s">
        <v>27</v>
      </c>
      <c r="D303">
        <v>0.79775456</v>
      </c>
      <c r="E303">
        <v>139.49497899350999</v>
      </c>
      <c r="F303">
        <v>35.923204761641102</v>
      </c>
      <c r="G303">
        <v>139.475182575377</v>
      </c>
      <c r="H303">
        <v>35.904133206383598</v>
      </c>
    </row>
    <row r="304" spans="1:8" x14ac:dyDescent="0.4">
      <c r="A304">
        <v>303</v>
      </c>
      <c r="B304" t="s">
        <v>29</v>
      </c>
      <c r="C304" t="s">
        <v>20</v>
      </c>
      <c r="D304">
        <v>0.78974076999999998</v>
      </c>
      <c r="E304">
        <v>139.48481767947499</v>
      </c>
      <c r="F304">
        <v>35.900458795089001</v>
      </c>
      <c r="G304">
        <v>139.49497899350999</v>
      </c>
      <c r="H304">
        <v>35.923204761641102</v>
      </c>
    </row>
    <row r="305" spans="1:8" x14ac:dyDescent="0.4">
      <c r="A305">
        <v>304</v>
      </c>
      <c r="B305" t="s">
        <v>22</v>
      </c>
      <c r="C305" t="s">
        <v>4</v>
      </c>
      <c r="D305">
        <v>0.78727228999999999</v>
      </c>
      <c r="E305">
        <v>139.479129599061</v>
      </c>
      <c r="F305">
        <v>35.918255409446701</v>
      </c>
      <c r="G305">
        <v>139.47797819844601</v>
      </c>
      <c r="H305">
        <v>35.936375439447097</v>
      </c>
    </row>
    <row r="306" spans="1:8" x14ac:dyDescent="0.4">
      <c r="A306">
        <v>305</v>
      </c>
      <c r="B306" t="s">
        <v>16</v>
      </c>
      <c r="C306" t="s">
        <v>27</v>
      </c>
      <c r="D306">
        <v>0.78718325</v>
      </c>
      <c r="E306">
        <v>139.492352475704</v>
      </c>
      <c r="F306">
        <v>35.927440479205899</v>
      </c>
      <c r="G306">
        <v>139.475182575377</v>
      </c>
      <c r="H306">
        <v>35.904133206383598</v>
      </c>
    </row>
    <row r="307" spans="1:8" x14ac:dyDescent="0.4">
      <c r="A307">
        <v>306</v>
      </c>
      <c r="B307" t="s">
        <v>9</v>
      </c>
      <c r="C307" t="s">
        <v>16</v>
      </c>
      <c r="D307">
        <v>0.78714282999999996</v>
      </c>
      <c r="E307">
        <v>139.48232891447199</v>
      </c>
      <c r="F307">
        <v>35.9292529567931</v>
      </c>
      <c r="G307">
        <v>139.492352475704</v>
      </c>
      <c r="H307">
        <v>35.927440479205899</v>
      </c>
    </row>
    <row r="308" spans="1:8" x14ac:dyDescent="0.4">
      <c r="A308">
        <v>307</v>
      </c>
      <c r="B308" t="s">
        <v>27</v>
      </c>
      <c r="C308" t="s">
        <v>21</v>
      </c>
      <c r="D308">
        <v>0.78110637999999999</v>
      </c>
      <c r="E308">
        <v>139.475182575377</v>
      </c>
      <c r="F308">
        <v>35.904133206383598</v>
      </c>
      <c r="G308">
        <v>139.47062128041199</v>
      </c>
      <c r="H308">
        <v>35.917129191019399</v>
      </c>
    </row>
    <row r="309" spans="1:8" x14ac:dyDescent="0.4">
      <c r="A309">
        <v>308</v>
      </c>
      <c r="B309" t="s">
        <v>21</v>
      </c>
      <c r="C309" t="s">
        <v>12</v>
      </c>
      <c r="D309">
        <v>0.77884986</v>
      </c>
      <c r="E309">
        <v>139.47062128041199</v>
      </c>
      <c r="F309">
        <v>35.917129191019399</v>
      </c>
      <c r="G309">
        <v>139.485758077356</v>
      </c>
      <c r="H309">
        <v>35.927301479824798</v>
      </c>
    </row>
    <row r="310" spans="1:8" x14ac:dyDescent="0.4">
      <c r="A310">
        <v>309</v>
      </c>
      <c r="B310" t="s">
        <v>29</v>
      </c>
      <c r="C310" t="s">
        <v>24</v>
      </c>
      <c r="D310">
        <v>0.76246069999999999</v>
      </c>
      <c r="E310">
        <v>139.48481767947499</v>
      </c>
      <c r="F310">
        <v>35.900458795089001</v>
      </c>
      <c r="G310">
        <v>139.49191753122801</v>
      </c>
      <c r="H310">
        <v>35.91985361287</v>
      </c>
    </row>
    <row r="311" spans="1:8" x14ac:dyDescent="0.4">
      <c r="A311">
        <v>310</v>
      </c>
      <c r="B311" t="s">
        <v>29</v>
      </c>
      <c r="C311" t="s">
        <v>16</v>
      </c>
      <c r="D311">
        <v>0.76144418999999997</v>
      </c>
      <c r="E311">
        <v>139.48481767947499</v>
      </c>
      <c r="F311">
        <v>35.900458795089001</v>
      </c>
      <c r="G311">
        <v>139.492352475704</v>
      </c>
      <c r="H311">
        <v>35.927440479205899</v>
      </c>
    </row>
    <row r="312" spans="1:8" x14ac:dyDescent="0.4">
      <c r="A312">
        <v>311</v>
      </c>
      <c r="B312" t="s">
        <v>6</v>
      </c>
      <c r="C312" t="s">
        <v>25</v>
      </c>
      <c r="D312">
        <v>0.76136429999999999</v>
      </c>
      <c r="E312">
        <v>139.48339581176299</v>
      </c>
      <c r="F312">
        <v>35.932858739899203</v>
      </c>
      <c r="G312">
        <v>139.48637812585</v>
      </c>
      <c r="H312">
        <v>35.909289890648601</v>
      </c>
    </row>
    <row r="313" spans="1:8" x14ac:dyDescent="0.4">
      <c r="A313">
        <v>312</v>
      </c>
      <c r="B313" t="s">
        <v>26</v>
      </c>
      <c r="C313" t="s">
        <v>4</v>
      </c>
      <c r="D313">
        <v>0.75612648999999998</v>
      </c>
      <c r="E313">
        <v>139.48193652673399</v>
      </c>
      <c r="F313">
        <v>35.906695052973703</v>
      </c>
      <c r="G313">
        <v>139.47797819844601</v>
      </c>
      <c r="H313">
        <v>35.936375439447097</v>
      </c>
    </row>
    <row r="314" spans="1:8" x14ac:dyDescent="0.4">
      <c r="A314">
        <v>313</v>
      </c>
      <c r="B314" t="s">
        <v>4</v>
      </c>
      <c r="C314" t="s">
        <v>5</v>
      </c>
      <c r="D314">
        <v>0.75544080999999996</v>
      </c>
      <c r="E314">
        <v>139.47797819844601</v>
      </c>
      <c r="F314">
        <v>35.936375439447097</v>
      </c>
      <c r="G314">
        <v>139.473802427349</v>
      </c>
      <c r="H314">
        <v>35.931869681174398</v>
      </c>
    </row>
    <row r="315" spans="1:8" x14ac:dyDescent="0.4">
      <c r="A315">
        <v>314</v>
      </c>
      <c r="B315" t="s">
        <v>28</v>
      </c>
      <c r="C315" t="s">
        <v>4</v>
      </c>
      <c r="D315">
        <v>0.75455086000000005</v>
      </c>
      <c r="E315">
        <v>139.479645985297</v>
      </c>
      <c r="F315">
        <v>35.901744645183101</v>
      </c>
      <c r="G315">
        <v>139.47797819844601</v>
      </c>
      <c r="H315">
        <v>35.936375439447097</v>
      </c>
    </row>
    <row r="316" spans="1:8" x14ac:dyDescent="0.4">
      <c r="A316">
        <v>315</v>
      </c>
      <c r="B316" t="s">
        <v>5</v>
      </c>
      <c r="C316" t="s">
        <v>24</v>
      </c>
      <c r="D316">
        <v>0.74402358000000002</v>
      </c>
      <c r="E316">
        <v>139.473802427349</v>
      </c>
      <c r="F316">
        <v>35.931869681174398</v>
      </c>
      <c r="G316">
        <v>139.49191753122801</v>
      </c>
      <c r="H316">
        <v>35.91985361287</v>
      </c>
    </row>
    <row r="317" spans="1:8" x14ac:dyDescent="0.4">
      <c r="A317">
        <v>316</v>
      </c>
      <c r="B317" t="s">
        <v>21</v>
      </c>
      <c r="C317" t="s">
        <v>29</v>
      </c>
      <c r="D317">
        <v>0.74291976000000004</v>
      </c>
      <c r="E317">
        <v>139.47062128041199</v>
      </c>
      <c r="F317">
        <v>35.917129191019399</v>
      </c>
      <c r="G317">
        <v>139.48481767947499</v>
      </c>
      <c r="H317">
        <v>35.900458795089001</v>
      </c>
    </row>
    <row r="318" spans="1:8" x14ac:dyDescent="0.4">
      <c r="A318">
        <v>317</v>
      </c>
      <c r="B318" t="s">
        <v>17</v>
      </c>
      <c r="C318" t="s">
        <v>4</v>
      </c>
      <c r="D318">
        <v>0.74264132999999999</v>
      </c>
      <c r="E318">
        <v>139.47544297880199</v>
      </c>
      <c r="F318">
        <v>35.922787849341603</v>
      </c>
      <c r="G318">
        <v>139.47797819844601</v>
      </c>
      <c r="H318">
        <v>35.936375439447097</v>
      </c>
    </row>
    <row r="319" spans="1:8" x14ac:dyDescent="0.4">
      <c r="A319">
        <v>318</v>
      </c>
      <c r="B319" t="s">
        <v>10</v>
      </c>
      <c r="C319" t="s">
        <v>4</v>
      </c>
      <c r="D319">
        <v>0.74245410999999994</v>
      </c>
      <c r="E319">
        <v>139.47190713581199</v>
      </c>
      <c r="F319">
        <v>35.926540047063497</v>
      </c>
      <c r="G319">
        <v>139.47797819844601</v>
      </c>
      <c r="H319">
        <v>35.936375439447097</v>
      </c>
    </row>
    <row r="320" spans="1:8" x14ac:dyDescent="0.4">
      <c r="A320">
        <v>319</v>
      </c>
      <c r="B320" t="s">
        <v>24</v>
      </c>
      <c r="C320" t="s">
        <v>22</v>
      </c>
      <c r="D320">
        <v>0.73414535999999997</v>
      </c>
      <c r="E320">
        <v>139.49191753122801</v>
      </c>
      <c r="F320">
        <v>35.91985361287</v>
      </c>
      <c r="G320">
        <v>139.479129599061</v>
      </c>
      <c r="H320">
        <v>35.918255409446701</v>
      </c>
    </row>
    <row r="321" spans="1:8" x14ac:dyDescent="0.4">
      <c r="A321">
        <v>320</v>
      </c>
      <c r="B321" t="s">
        <v>25</v>
      </c>
      <c r="C321" t="s">
        <v>21</v>
      </c>
      <c r="D321">
        <v>0.73077380000000003</v>
      </c>
      <c r="E321">
        <v>139.48637812585</v>
      </c>
      <c r="F321">
        <v>35.909289890648601</v>
      </c>
      <c r="G321">
        <v>139.47062128041199</v>
      </c>
      <c r="H321">
        <v>35.917129191019399</v>
      </c>
    </row>
    <row r="322" spans="1:8" x14ac:dyDescent="0.4">
      <c r="A322">
        <v>321</v>
      </c>
      <c r="B322" t="s">
        <v>24</v>
      </c>
      <c r="C322" t="s">
        <v>28</v>
      </c>
      <c r="D322">
        <v>0.72901744999999996</v>
      </c>
      <c r="E322">
        <v>139.49191753122801</v>
      </c>
      <c r="F322">
        <v>35.91985361287</v>
      </c>
      <c r="G322">
        <v>139.479645985297</v>
      </c>
      <c r="H322">
        <v>35.901744645183101</v>
      </c>
    </row>
    <row r="323" spans="1:8" x14ac:dyDescent="0.4">
      <c r="A323">
        <v>322</v>
      </c>
      <c r="B323" t="s">
        <v>3</v>
      </c>
      <c r="C323" t="s">
        <v>29</v>
      </c>
      <c r="D323">
        <v>0.72762357</v>
      </c>
      <c r="E323">
        <v>139.48278845831601</v>
      </c>
      <c r="F323">
        <v>35.939431832325702</v>
      </c>
      <c r="G323">
        <v>139.48481767947499</v>
      </c>
      <c r="H323">
        <v>35.900458795089001</v>
      </c>
    </row>
    <row r="324" spans="1:8" x14ac:dyDescent="0.4">
      <c r="A324">
        <v>323</v>
      </c>
      <c r="B324" t="s">
        <v>7</v>
      </c>
      <c r="C324" t="s">
        <v>27</v>
      </c>
      <c r="D324">
        <v>0.72074340000000003</v>
      </c>
      <c r="E324">
        <v>139.48871530770001</v>
      </c>
      <c r="F324">
        <v>35.931993475888703</v>
      </c>
      <c r="G324">
        <v>139.475182575377</v>
      </c>
      <c r="H324">
        <v>35.904133206383598</v>
      </c>
    </row>
    <row r="325" spans="1:8" x14ac:dyDescent="0.4">
      <c r="A325">
        <v>324</v>
      </c>
      <c r="B325" t="s">
        <v>5</v>
      </c>
      <c r="C325" t="s">
        <v>22</v>
      </c>
      <c r="D325">
        <v>0.71687018999999996</v>
      </c>
      <c r="E325">
        <v>139.473802427349</v>
      </c>
      <c r="F325">
        <v>35.931869681174398</v>
      </c>
      <c r="G325">
        <v>139.479129599061</v>
      </c>
      <c r="H325">
        <v>35.918255409446701</v>
      </c>
    </row>
    <row r="326" spans="1:8" x14ac:dyDescent="0.4">
      <c r="A326">
        <v>325</v>
      </c>
      <c r="B326" t="s">
        <v>21</v>
      </c>
      <c r="C326" t="s">
        <v>12</v>
      </c>
      <c r="D326">
        <v>0.70981850000000002</v>
      </c>
      <c r="E326">
        <v>139.47062128041199</v>
      </c>
      <c r="F326">
        <v>35.917129191019399</v>
      </c>
      <c r="G326">
        <v>139.485758077356</v>
      </c>
      <c r="H326">
        <v>35.927301479824798</v>
      </c>
    </row>
    <row r="327" spans="1:8" x14ac:dyDescent="0.4">
      <c r="A327">
        <v>326</v>
      </c>
      <c r="B327" t="s">
        <v>21</v>
      </c>
      <c r="C327" t="s">
        <v>26</v>
      </c>
      <c r="D327">
        <v>0.70671534000000003</v>
      </c>
      <c r="E327">
        <v>139.47062128041199</v>
      </c>
      <c r="F327">
        <v>35.917129191019399</v>
      </c>
      <c r="G327">
        <v>139.48193652673399</v>
      </c>
      <c r="H327">
        <v>35.906695052973703</v>
      </c>
    </row>
    <row r="328" spans="1:8" x14ac:dyDescent="0.4">
      <c r="A328">
        <v>327</v>
      </c>
      <c r="B328" t="s">
        <v>26</v>
      </c>
      <c r="C328" t="s">
        <v>5</v>
      </c>
      <c r="D328">
        <v>0.70263213999999996</v>
      </c>
      <c r="E328">
        <v>139.48193652673399</v>
      </c>
      <c r="F328">
        <v>35.906695052973703</v>
      </c>
      <c r="G328">
        <v>139.473802427349</v>
      </c>
      <c r="H328">
        <v>35.931869681174398</v>
      </c>
    </row>
    <row r="329" spans="1:8" x14ac:dyDescent="0.4">
      <c r="A329">
        <v>328</v>
      </c>
      <c r="B329" t="s">
        <v>5</v>
      </c>
      <c r="C329" t="s">
        <v>21</v>
      </c>
      <c r="D329">
        <v>0.69993870999999996</v>
      </c>
      <c r="E329">
        <v>139.473802427349</v>
      </c>
      <c r="F329">
        <v>35.931869681174398</v>
      </c>
      <c r="G329">
        <v>139.47062128041199</v>
      </c>
      <c r="H329">
        <v>35.917129191019399</v>
      </c>
    </row>
    <row r="330" spans="1:8" x14ac:dyDescent="0.4">
      <c r="A330">
        <v>329</v>
      </c>
      <c r="B330" t="s">
        <v>6</v>
      </c>
      <c r="C330" t="s">
        <v>5</v>
      </c>
      <c r="D330">
        <v>0.6976928</v>
      </c>
      <c r="E330">
        <v>139.48339581176299</v>
      </c>
      <c r="F330">
        <v>35.932858739899203</v>
      </c>
      <c r="G330">
        <v>139.473802427349</v>
      </c>
      <c r="H330">
        <v>35.931869681174398</v>
      </c>
    </row>
    <row r="331" spans="1:8" x14ac:dyDescent="0.4">
      <c r="A331">
        <v>330</v>
      </c>
      <c r="B331" t="s">
        <v>26</v>
      </c>
      <c r="C331" t="s">
        <v>11</v>
      </c>
      <c r="D331">
        <v>0.69498647000000002</v>
      </c>
      <c r="E331">
        <v>139.48193652673399</v>
      </c>
      <c r="F331">
        <v>35.906695052973703</v>
      </c>
      <c r="G331">
        <v>139.480156383973</v>
      </c>
      <c r="H331">
        <v>35.925283647799098</v>
      </c>
    </row>
    <row r="332" spans="1:8" x14ac:dyDescent="0.4">
      <c r="A332">
        <v>331</v>
      </c>
      <c r="B332" t="s">
        <v>6</v>
      </c>
      <c r="C332" t="s">
        <v>12</v>
      </c>
      <c r="D332">
        <v>0.69135480000000005</v>
      </c>
      <c r="E332">
        <v>139.48339581176299</v>
      </c>
      <c r="F332">
        <v>35.932858739899203</v>
      </c>
      <c r="G332">
        <v>139.485758077356</v>
      </c>
      <c r="H332">
        <v>35.927301479824798</v>
      </c>
    </row>
    <row r="333" spans="1:8" x14ac:dyDescent="0.4">
      <c r="A333">
        <v>332</v>
      </c>
      <c r="B333" t="s">
        <v>24</v>
      </c>
      <c r="C333" t="s">
        <v>29</v>
      </c>
      <c r="D333">
        <v>0.68990501999999998</v>
      </c>
      <c r="E333">
        <v>139.49191753122801</v>
      </c>
      <c r="F333">
        <v>35.91985361287</v>
      </c>
      <c r="G333">
        <v>139.48481767947499</v>
      </c>
      <c r="H333">
        <v>35.900458795089001</v>
      </c>
    </row>
    <row r="334" spans="1:8" x14ac:dyDescent="0.4">
      <c r="A334">
        <v>333</v>
      </c>
      <c r="B334" t="s">
        <v>8</v>
      </c>
      <c r="C334" t="s">
        <v>16</v>
      </c>
      <c r="D334">
        <v>0.68669035</v>
      </c>
      <c r="E334">
        <v>139.478586818434</v>
      </c>
      <c r="F334">
        <v>35.929602224499199</v>
      </c>
      <c r="G334">
        <v>139.492352475704</v>
      </c>
      <c r="H334">
        <v>35.927440479205899</v>
      </c>
    </row>
    <row r="335" spans="1:8" x14ac:dyDescent="0.4">
      <c r="A335">
        <v>334</v>
      </c>
      <c r="B335" t="s">
        <v>11</v>
      </c>
      <c r="C335" t="s">
        <v>12</v>
      </c>
      <c r="D335">
        <v>0.68647343000000005</v>
      </c>
      <c r="E335">
        <v>139.480156383973</v>
      </c>
      <c r="F335">
        <v>35.925283647799098</v>
      </c>
      <c r="G335">
        <v>139.485758077356</v>
      </c>
      <c r="H335">
        <v>35.927301479824798</v>
      </c>
    </row>
    <row r="336" spans="1:8" x14ac:dyDescent="0.4">
      <c r="A336">
        <v>335</v>
      </c>
      <c r="B336" t="s">
        <v>9</v>
      </c>
      <c r="C336" t="s">
        <v>29</v>
      </c>
      <c r="D336">
        <v>0.68131081999999998</v>
      </c>
      <c r="E336">
        <v>139.48232891447199</v>
      </c>
      <c r="F336">
        <v>35.9292529567931</v>
      </c>
      <c r="G336">
        <v>139.48481767947499</v>
      </c>
      <c r="H336">
        <v>35.900458795089001</v>
      </c>
    </row>
    <row r="337" spans="1:8" x14ac:dyDescent="0.4">
      <c r="A337">
        <v>336</v>
      </c>
      <c r="B337" t="s">
        <v>9</v>
      </c>
      <c r="C337" t="s">
        <v>7</v>
      </c>
      <c r="D337">
        <v>0.68085320000000005</v>
      </c>
      <c r="E337">
        <v>139.48232891447199</v>
      </c>
      <c r="F337">
        <v>35.9292529567931</v>
      </c>
      <c r="G337">
        <v>139.48871530770001</v>
      </c>
      <c r="H337">
        <v>35.931993475888703</v>
      </c>
    </row>
    <row r="338" spans="1:8" x14ac:dyDescent="0.4">
      <c r="A338">
        <v>337</v>
      </c>
      <c r="B338" t="s">
        <v>29</v>
      </c>
      <c r="C338" t="s">
        <v>5</v>
      </c>
      <c r="D338">
        <v>0.67886542000000005</v>
      </c>
      <c r="E338">
        <v>139.48481767947499</v>
      </c>
      <c r="F338">
        <v>35.900458795089001</v>
      </c>
      <c r="G338">
        <v>139.473802427349</v>
      </c>
      <c r="H338">
        <v>35.931869681174398</v>
      </c>
    </row>
    <row r="339" spans="1:8" x14ac:dyDescent="0.4">
      <c r="A339">
        <v>338</v>
      </c>
      <c r="B339" t="s">
        <v>17</v>
      </c>
      <c r="C339" t="s">
        <v>6</v>
      </c>
      <c r="D339">
        <v>0.67271291</v>
      </c>
      <c r="E339">
        <v>139.47544297880199</v>
      </c>
      <c r="F339">
        <v>35.922787849341603</v>
      </c>
      <c r="G339">
        <v>139.48339581176299</v>
      </c>
      <c r="H339">
        <v>35.932858739899203</v>
      </c>
    </row>
    <row r="340" spans="1:8" x14ac:dyDescent="0.4">
      <c r="A340">
        <v>339</v>
      </c>
      <c r="B340" t="s">
        <v>10</v>
      </c>
      <c r="C340" t="s">
        <v>6</v>
      </c>
      <c r="D340">
        <v>0.67249028</v>
      </c>
      <c r="E340">
        <v>139.47190713581199</v>
      </c>
      <c r="F340">
        <v>35.926540047063497</v>
      </c>
      <c r="G340">
        <v>139.48339581176299</v>
      </c>
      <c r="H340">
        <v>35.932858739899203</v>
      </c>
    </row>
    <row r="341" spans="1:8" x14ac:dyDescent="0.4">
      <c r="A341">
        <v>340</v>
      </c>
      <c r="B341" t="s">
        <v>4</v>
      </c>
      <c r="C341" t="s">
        <v>11</v>
      </c>
      <c r="D341">
        <v>0.67019139000000005</v>
      </c>
      <c r="E341">
        <v>139.47797819844601</v>
      </c>
      <c r="F341">
        <v>35.936375439447097</v>
      </c>
      <c r="G341">
        <v>139.480156383973</v>
      </c>
      <c r="H341">
        <v>35.925283647799098</v>
      </c>
    </row>
    <row r="342" spans="1:8" x14ac:dyDescent="0.4">
      <c r="A342">
        <v>341</v>
      </c>
      <c r="B342" t="s">
        <v>11</v>
      </c>
      <c r="C342" t="s">
        <v>28</v>
      </c>
      <c r="D342">
        <v>0.66556678000000002</v>
      </c>
      <c r="E342">
        <v>139.480156383973</v>
      </c>
      <c r="F342">
        <v>35.925283647799098</v>
      </c>
      <c r="G342">
        <v>139.479645985297</v>
      </c>
      <c r="H342">
        <v>35.901744645183101</v>
      </c>
    </row>
    <row r="343" spans="1:8" x14ac:dyDescent="0.4">
      <c r="A343">
        <v>342</v>
      </c>
      <c r="B343" t="s">
        <v>22</v>
      </c>
      <c r="C343" t="s">
        <v>20</v>
      </c>
      <c r="D343">
        <v>0.66515018000000004</v>
      </c>
      <c r="E343">
        <v>139.479129599061</v>
      </c>
      <c r="F343">
        <v>35.918255409446701</v>
      </c>
      <c r="G343">
        <v>139.49497899350999</v>
      </c>
      <c r="H343">
        <v>35.923204761641102</v>
      </c>
    </row>
    <row r="344" spans="1:8" x14ac:dyDescent="0.4">
      <c r="A344">
        <v>343</v>
      </c>
      <c r="B344" t="s">
        <v>7</v>
      </c>
      <c r="C344" t="s">
        <v>29</v>
      </c>
      <c r="D344">
        <v>0.66482832000000003</v>
      </c>
      <c r="E344">
        <v>139.48871530770001</v>
      </c>
      <c r="F344">
        <v>35.931993475888703</v>
      </c>
      <c r="G344">
        <v>139.48481767947499</v>
      </c>
      <c r="H344">
        <v>35.900458795089001</v>
      </c>
    </row>
    <row r="345" spans="1:8" x14ac:dyDescent="0.4">
      <c r="A345">
        <v>344</v>
      </c>
      <c r="B345" t="s">
        <v>9</v>
      </c>
      <c r="C345" t="s">
        <v>20</v>
      </c>
      <c r="D345">
        <v>0.65870733999999997</v>
      </c>
      <c r="E345">
        <v>139.48232891447199</v>
      </c>
      <c r="F345">
        <v>35.9292529567931</v>
      </c>
      <c r="G345">
        <v>139.49497899350999</v>
      </c>
      <c r="H345">
        <v>35.923204761641102</v>
      </c>
    </row>
    <row r="346" spans="1:8" x14ac:dyDescent="0.4">
      <c r="A346">
        <v>345</v>
      </c>
      <c r="B346" t="s">
        <v>24</v>
      </c>
      <c r="C346" t="s">
        <v>27</v>
      </c>
      <c r="D346">
        <v>0.65604987000000003</v>
      </c>
      <c r="E346">
        <v>139.49191753122801</v>
      </c>
      <c r="F346">
        <v>35.91985361287</v>
      </c>
      <c r="G346">
        <v>139.475182575377</v>
      </c>
      <c r="H346">
        <v>35.904133206383598</v>
      </c>
    </row>
    <row r="347" spans="1:8" x14ac:dyDescent="0.4">
      <c r="A347">
        <v>346</v>
      </c>
      <c r="B347" t="s">
        <v>12</v>
      </c>
      <c r="C347" t="s">
        <v>26</v>
      </c>
      <c r="D347">
        <v>0.65447179</v>
      </c>
      <c r="E347">
        <v>139.485758077356</v>
      </c>
      <c r="F347">
        <v>35.927301479824798</v>
      </c>
      <c r="G347">
        <v>139.48193652673399</v>
      </c>
      <c r="H347">
        <v>35.906695052973703</v>
      </c>
    </row>
    <row r="348" spans="1:8" x14ac:dyDescent="0.4">
      <c r="A348">
        <v>347</v>
      </c>
      <c r="B348" t="s">
        <v>22</v>
      </c>
      <c r="C348" t="s">
        <v>11</v>
      </c>
      <c r="D348">
        <v>0.65224314999999999</v>
      </c>
      <c r="E348">
        <v>139.479129599061</v>
      </c>
      <c r="F348">
        <v>35.918255409446701</v>
      </c>
      <c r="G348">
        <v>139.480156383973</v>
      </c>
      <c r="H348">
        <v>35.925283647799098</v>
      </c>
    </row>
    <row r="349" spans="1:8" x14ac:dyDescent="0.4">
      <c r="A349">
        <v>348</v>
      </c>
      <c r="B349" t="s">
        <v>22</v>
      </c>
      <c r="C349" t="s">
        <v>11</v>
      </c>
      <c r="D349">
        <v>0.65008666999999998</v>
      </c>
      <c r="E349">
        <v>139.479129599061</v>
      </c>
      <c r="F349">
        <v>35.918255409446701</v>
      </c>
      <c r="G349">
        <v>139.480156383973</v>
      </c>
      <c r="H349">
        <v>35.925283647799098</v>
      </c>
    </row>
    <row r="350" spans="1:8" x14ac:dyDescent="0.4">
      <c r="A350">
        <v>349</v>
      </c>
      <c r="B350" t="s">
        <v>15</v>
      </c>
      <c r="C350" t="s">
        <v>28</v>
      </c>
      <c r="D350">
        <v>0.64927376999999997</v>
      </c>
      <c r="E350">
        <v>139.48911533203901</v>
      </c>
      <c r="F350">
        <v>35.924869341312402</v>
      </c>
      <c r="G350">
        <v>139.479645985297</v>
      </c>
      <c r="H350">
        <v>35.901744645183101</v>
      </c>
    </row>
    <row r="351" spans="1:8" x14ac:dyDescent="0.4">
      <c r="A351">
        <v>350</v>
      </c>
      <c r="B351" t="s">
        <v>21</v>
      </c>
      <c r="C351" t="s">
        <v>27</v>
      </c>
      <c r="D351">
        <v>0.64875536</v>
      </c>
      <c r="E351">
        <v>139.47062128041199</v>
      </c>
      <c r="F351">
        <v>35.917129191019399</v>
      </c>
      <c r="G351">
        <v>139.475182575377</v>
      </c>
      <c r="H351">
        <v>35.904133206383598</v>
      </c>
    </row>
    <row r="352" spans="1:8" x14ac:dyDescent="0.4">
      <c r="A352">
        <v>351</v>
      </c>
      <c r="B352" t="s">
        <v>25</v>
      </c>
      <c r="C352" t="s">
        <v>28</v>
      </c>
      <c r="D352">
        <v>0.64854716000000001</v>
      </c>
      <c r="E352">
        <v>139.48637812585</v>
      </c>
      <c r="F352">
        <v>35.909289890648601</v>
      </c>
      <c r="G352">
        <v>139.479645985297</v>
      </c>
      <c r="H352">
        <v>35.901744645183101</v>
      </c>
    </row>
    <row r="353" spans="1:8" x14ac:dyDescent="0.4">
      <c r="A353">
        <v>352</v>
      </c>
      <c r="B353" t="s">
        <v>28</v>
      </c>
      <c r="C353" t="s">
        <v>7</v>
      </c>
      <c r="D353">
        <v>0.64324024999999996</v>
      </c>
      <c r="E353">
        <v>139.479645985297</v>
      </c>
      <c r="F353">
        <v>35.901744645183101</v>
      </c>
      <c r="G353">
        <v>139.48871530770001</v>
      </c>
      <c r="H353">
        <v>35.931993475888703</v>
      </c>
    </row>
    <row r="354" spans="1:8" x14ac:dyDescent="0.4">
      <c r="A354">
        <v>353</v>
      </c>
      <c r="B354" t="s">
        <v>10</v>
      </c>
      <c r="C354" t="s">
        <v>20</v>
      </c>
      <c r="D354">
        <v>0.64137213999999998</v>
      </c>
      <c r="E354">
        <v>139.47190713581199</v>
      </c>
      <c r="F354">
        <v>35.926540047063497</v>
      </c>
      <c r="G354">
        <v>139.49497899350999</v>
      </c>
      <c r="H354">
        <v>35.923204761641102</v>
      </c>
    </row>
    <row r="355" spans="1:8" x14ac:dyDescent="0.4">
      <c r="A355">
        <v>354</v>
      </c>
      <c r="B355" t="s">
        <v>17</v>
      </c>
      <c r="C355" t="s">
        <v>4</v>
      </c>
      <c r="D355">
        <v>0.63773497000000001</v>
      </c>
      <c r="E355">
        <v>139.47544297880199</v>
      </c>
      <c r="F355">
        <v>35.922787849341603</v>
      </c>
      <c r="G355">
        <v>139.47797819844601</v>
      </c>
      <c r="H355">
        <v>35.936375439447097</v>
      </c>
    </row>
    <row r="356" spans="1:8" x14ac:dyDescent="0.4">
      <c r="A356">
        <v>355</v>
      </c>
      <c r="B356" t="s">
        <v>10</v>
      </c>
      <c r="C356" t="s">
        <v>4</v>
      </c>
      <c r="D356">
        <v>0.63411607999999997</v>
      </c>
      <c r="E356">
        <v>139.47190713581199</v>
      </c>
      <c r="F356">
        <v>35.926540047063497</v>
      </c>
      <c r="G356">
        <v>139.47797819844601</v>
      </c>
      <c r="H356">
        <v>35.936375439447097</v>
      </c>
    </row>
    <row r="357" spans="1:8" x14ac:dyDescent="0.4">
      <c r="A357">
        <v>356</v>
      </c>
      <c r="B357" t="s">
        <v>9</v>
      </c>
      <c r="C357" t="s">
        <v>22</v>
      </c>
      <c r="D357">
        <v>0.62963941999999995</v>
      </c>
      <c r="E357">
        <v>139.48232891447199</v>
      </c>
      <c r="F357">
        <v>35.9292529567931</v>
      </c>
      <c r="G357">
        <v>139.479129599061</v>
      </c>
      <c r="H357">
        <v>35.918255409446701</v>
      </c>
    </row>
    <row r="358" spans="1:8" x14ac:dyDescent="0.4">
      <c r="A358">
        <v>357</v>
      </c>
      <c r="B358" t="s">
        <v>5</v>
      </c>
      <c r="C358" t="s">
        <v>20</v>
      </c>
      <c r="D358">
        <v>0.62936177000000004</v>
      </c>
      <c r="E358">
        <v>139.473802427349</v>
      </c>
      <c r="F358">
        <v>35.931869681174398</v>
      </c>
      <c r="G358">
        <v>139.49497899350999</v>
      </c>
      <c r="H358">
        <v>35.923204761641102</v>
      </c>
    </row>
    <row r="359" spans="1:8" x14ac:dyDescent="0.4">
      <c r="A359">
        <v>358</v>
      </c>
      <c r="B359" t="s">
        <v>24</v>
      </c>
      <c r="C359" t="s">
        <v>22</v>
      </c>
      <c r="D359">
        <v>0.62554332000000001</v>
      </c>
      <c r="E359">
        <v>139.49191753122801</v>
      </c>
      <c r="F359">
        <v>35.91985361287</v>
      </c>
      <c r="G359">
        <v>139.479129599061</v>
      </c>
      <c r="H359">
        <v>35.918255409446701</v>
      </c>
    </row>
    <row r="360" spans="1:8" x14ac:dyDescent="0.4">
      <c r="A360">
        <v>359</v>
      </c>
      <c r="B360" t="s">
        <v>29</v>
      </c>
      <c r="C360" t="s">
        <v>12</v>
      </c>
      <c r="D360">
        <v>0.62448667000000002</v>
      </c>
      <c r="E360">
        <v>139.48481767947499</v>
      </c>
      <c r="F360">
        <v>35.900458795089001</v>
      </c>
      <c r="G360">
        <v>139.485758077356</v>
      </c>
      <c r="H360">
        <v>35.927301479824798</v>
      </c>
    </row>
    <row r="361" spans="1:8" x14ac:dyDescent="0.4">
      <c r="A361">
        <v>360</v>
      </c>
      <c r="B361" t="s">
        <v>22</v>
      </c>
      <c r="C361" t="s">
        <v>5</v>
      </c>
      <c r="D361">
        <v>0.62407968000000003</v>
      </c>
      <c r="E361">
        <v>139.479129599061</v>
      </c>
      <c r="F361">
        <v>35.918255409446701</v>
      </c>
      <c r="G361">
        <v>139.473802427349</v>
      </c>
      <c r="H361">
        <v>35.931869681174398</v>
      </c>
    </row>
    <row r="362" spans="1:8" x14ac:dyDescent="0.4">
      <c r="A362">
        <v>361</v>
      </c>
      <c r="B362" t="s">
        <v>8</v>
      </c>
      <c r="C362" t="s">
        <v>15</v>
      </c>
      <c r="D362">
        <v>0.62326225000000002</v>
      </c>
      <c r="E362">
        <v>139.478586818434</v>
      </c>
      <c r="F362">
        <v>35.929602224499199</v>
      </c>
      <c r="G362">
        <v>139.48911533203901</v>
      </c>
      <c r="H362">
        <v>35.924869341312402</v>
      </c>
    </row>
    <row r="363" spans="1:8" x14ac:dyDescent="0.4">
      <c r="A363">
        <v>362</v>
      </c>
      <c r="B363" t="s">
        <v>29</v>
      </c>
      <c r="C363" t="s">
        <v>15</v>
      </c>
      <c r="D363">
        <v>0.61966383999999997</v>
      </c>
      <c r="E363">
        <v>139.48481767947499</v>
      </c>
      <c r="F363">
        <v>35.900458795089001</v>
      </c>
      <c r="G363">
        <v>139.48911533203901</v>
      </c>
      <c r="H363">
        <v>35.924869341312402</v>
      </c>
    </row>
    <row r="364" spans="1:8" x14ac:dyDescent="0.4">
      <c r="A364">
        <v>363</v>
      </c>
      <c r="B364" t="s">
        <v>24</v>
      </c>
      <c r="C364" t="s">
        <v>28</v>
      </c>
      <c r="D364">
        <v>0.61772716999999999</v>
      </c>
      <c r="E364">
        <v>139.49191753122801</v>
      </c>
      <c r="F364">
        <v>35.91985361287</v>
      </c>
      <c r="G364">
        <v>139.479645985297</v>
      </c>
      <c r="H364">
        <v>35.901744645183101</v>
      </c>
    </row>
    <row r="365" spans="1:8" x14ac:dyDescent="0.4">
      <c r="A365">
        <v>364</v>
      </c>
      <c r="B365" t="s">
        <v>7</v>
      </c>
      <c r="C365" t="s">
        <v>28</v>
      </c>
      <c r="D365">
        <v>0.61535194999999998</v>
      </c>
      <c r="E365">
        <v>139.48871530770001</v>
      </c>
      <c r="F365">
        <v>35.931993475888703</v>
      </c>
      <c r="G365">
        <v>139.479645985297</v>
      </c>
      <c r="H365">
        <v>35.901744645183101</v>
      </c>
    </row>
    <row r="366" spans="1:8" x14ac:dyDescent="0.4">
      <c r="A366">
        <v>365</v>
      </c>
      <c r="B366" t="s">
        <v>21</v>
      </c>
      <c r="C366" t="s">
        <v>5</v>
      </c>
      <c r="D366">
        <v>0.61497579000000002</v>
      </c>
      <c r="E366">
        <v>139.47062128041199</v>
      </c>
      <c r="F366">
        <v>35.917129191019399</v>
      </c>
      <c r="G366">
        <v>139.473802427349</v>
      </c>
      <c r="H366">
        <v>35.931869681174398</v>
      </c>
    </row>
    <row r="367" spans="1:8" x14ac:dyDescent="0.4">
      <c r="A367">
        <v>366</v>
      </c>
      <c r="B367" t="s">
        <v>27</v>
      </c>
      <c r="C367" t="s">
        <v>7</v>
      </c>
      <c r="D367">
        <v>0.60591830000000002</v>
      </c>
      <c r="E367">
        <v>139.475182575377</v>
      </c>
      <c r="F367">
        <v>35.904133206383598</v>
      </c>
      <c r="G367">
        <v>139.48871530770001</v>
      </c>
      <c r="H367">
        <v>35.931993475888703</v>
      </c>
    </row>
    <row r="368" spans="1:8" x14ac:dyDescent="0.4">
      <c r="A368">
        <v>367</v>
      </c>
      <c r="B368" t="s">
        <v>24</v>
      </c>
      <c r="C368" t="s">
        <v>12</v>
      </c>
      <c r="D368">
        <v>0.60579251000000001</v>
      </c>
      <c r="E368">
        <v>139.49191753122801</v>
      </c>
      <c r="F368">
        <v>35.91985361287</v>
      </c>
      <c r="G368">
        <v>139.485758077356</v>
      </c>
      <c r="H368">
        <v>35.927301479824798</v>
      </c>
    </row>
    <row r="369" spans="1:8" x14ac:dyDescent="0.4">
      <c r="A369">
        <v>368</v>
      </c>
      <c r="B369" t="s">
        <v>6</v>
      </c>
      <c r="C369" t="s">
        <v>26</v>
      </c>
      <c r="D369">
        <v>0.59910390999999996</v>
      </c>
      <c r="E369">
        <v>139.48339581176299</v>
      </c>
      <c r="F369">
        <v>35.932858739899203</v>
      </c>
      <c r="G369">
        <v>139.48193652673399</v>
      </c>
      <c r="H369">
        <v>35.906695052973703</v>
      </c>
    </row>
    <row r="370" spans="1:8" x14ac:dyDescent="0.4">
      <c r="A370">
        <v>369</v>
      </c>
      <c r="B370" t="s">
        <v>22</v>
      </c>
      <c r="C370" t="s">
        <v>25</v>
      </c>
      <c r="D370">
        <v>0.59772046000000001</v>
      </c>
      <c r="E370">
        <v>139.479129599061</v>
      </c>
      <c r="F370">
        <v>35.918255409446701</v>
      </c>
      <c r="G370">
        <v>139.48637812585</v>
      </c>
      <c r="H370">
        <v>35.909289890648601</v>
      </c>
    </row>
    <row r="371" spans="1:8" x14ac:dyDescent="0.4">
      <c r="A371">
        <v>370</v>
      </c>
      <c r="B371" t="s">
        <v>11</v>
      </c>
      <c r="C371" t="s">
        <v>21</v>
      </c>
      <c r="D371">
        <v>0.59493379000000002</v>
      </c>
      <c r="E371">
        <v>139.480156383973</v>
      </c>
      <c r="F371">
        <v>35.925283647799098</v>
      </c>
      <c r="G371">
        <v>139.47062128041199</v>
      </c>
      <c r="H371">
        <v>35.917129191019399</v>
      </c>
    </row>
    <row r="372" spans="1:8" x14ac:dyDescent="0.4">
      <c r="A372">
        <v>371</v>
      </c>
      <c r="B372" t="s">
        <v>20</v>
      </c>
      <c r="C372" t="s">
        <v>3</v>
      </c>
      <c r="D372">
        <v>0.59091994999999997</v>
      </c>
      <c r="E372">
        <v>139.49497899350999</v>
      </c>
      <c r="F372">
        <v>35.923204761641102</v>
      </c>
      <c r="G372">
        <v>139.48278845831601</v>
      </c>
      <c r="H372">
        <v>35.939431832325702</v>
      </c>
    </row>
    <row r="373" spans="1:8" x14ac:dyDescent="0.4">
      <c r="A373">
        <v>372</v>
      </c>
      <c r="B373" t="s">
        <v>16</v>
      </c>
      <c r="C373" t="s">
        <v>5</v>
      </c>
      <c r="D373">
        <v>0.58419909999999997</v>
      </c>
      <c r="E373">
        <v>139.492352475704</v>
      </c>
      <c r="F373">
        <v>35.927440479205899</v>
      </c>
      <c r="G373">
        <v>139.473802427349</v>
      </c>
      <c r="H373">
        <v>35.931869681174398</v>
      </c>
    </row>
    <row r="374" spans="1:8" x14ac:dyDescent="0.4">
      <c r="A374">
        <v>373</v>
      </c>
      <c r="B374" t="s">
        <v>26</v>
      </c>
      <c r="C374" t="s">
        <v>11</v>
      </c>
      <c r="D374">
        <v>0.58285423999999997</v>
      </c>
      <c r="E374">
        <v>139.48193652673399</v>
      </c>
      <c r="F374">
        <v>35.906695052973703</v>
      </c>
      <c r="G374">
        <v>139.480156383973</v>
      </c>
      <c r="H374">
        <v>35.925283647799098</v>
      </c>
    </row>
    <row r="375" spans="1:8" x14ac:dyDescent="0.4">
      <c r="A375">
        <v>374</v>
      </c>
      <c r="B375" t="s">
        <v>8</v>
      </c>
      <c r="C375" t="s">
        <v>21</v>
      </c>
      <c r="D375">
        <v>0.58166196000000003</v>
      </c>
      <c r="E375">
        <v>139.478586818434</v>
      </c>
      <c r="F375">
        <v>35.929602224499199</v>
      </c>
      <c r="G375">
        <v>139.47062128041199</v>
      </c>
      <c r="H375">
        <v>35.917129191019399</v>
      </c>
    </row>
    <row r="376" spans="1:8" x14ac:dyDescent="0.4">
      <c r="A376">
        <v>375</v>
      </c>
      <c r="B376" t="s">
        <v>22</v>
      </c>
      <c r="C376" t="s">
        <v>24</v>
      </c>
      <c r="D376">
        <v>0.57769011000000003</v>
      </c>
      <c r="E376">
        <v>139.479129599061</v>
      </c>
      <c r="F376">
        <v>35.918255409446701</v>
      </c>
      <c r="G376">
        <v>139.49191753122801</v>
      </c>
      <c r="H376">
        <v>35.91985361287</v>
      </c>
    </row>
    <row r="377" spans="1:8" x14ac:dyDescent="0.4">
      <c r="A377">
        <v>376</v>
      </c>
      <c r="B377" t="s">
        <v>5</v>
      </c>
      <c r="C377" t="s">
        <v>7</v>
      </c>
      <c r="D377">
        <v>0.57092693000000005</v>
      </c>
      <c r="E377">
        <v>139.473802427349</v>
      </c>
      <c r="F377">
        <v>35.931869681174398</v>
      </c>
      <c r="G377">
        <v>139.48871530770001</v>
      </c>
      <c r="H377">
        <v>35.931993475888703</v>
      </c>
    </row>
    <row r="378" spans="1:8" x14ac:dyDescent="0.4">
      <c r="A378">
        <v>377</v>
      </c>
      <c r="B378" t="s">
        <v>17</v>
      </c>
      <c r="C378" t="s">
        <v>20</v>
      </c>
      <c r="D378">
        <v>0.57052016000000005</v>
      </c>
      <c r="E378">
        <v>139.47544297880199</v>
      </c>
      <c r="F378">
        <v>35.922787849341603</v>
      </c>
      <c r="G378">
        <v>139.49497899350999</v>
      </c>
      <c r="H378">
        <v>35.923204761641102</v>
      </c>
    </row>
    <row r="379" spans="1:8" x14ac:dyDescent="0.4">
      <c r="A379">
        <v>378</v>
      </c>
      <c r="B379" t="s">
        <v>20</v>
      </c>
      <c r="C379" t="s">
        <v>28</v>
      </c>
      <c r="D379">
        <v>0.56997162999999995</v>
      </c>
      <c r="E379">
        <v>139.49497899350999</v>
      </c>
      <c r="F379">
        <v>35.923204761641102</v>
      </c>
      <c r="G379">
        <v>139.479645985297</v>
      </c>
      <c r="H379">
        <v>35.901744645183101</v>
      </c>
    </row>
    <row r="380" spans="1:8" x14ac:dyDescent="0.4">
      <c r="A380">
        <v>379</v>
      </c>
      <c r="B380" t="s">
        <v>15</v>
      </c>
      <c r="C380" t="s">
        <v>21</v>
      </c>
      <c r="D380">
        <v>0.56758934999999999</v>
      </c>
      <c r="E380">
        <v>139.48911533203901</v>
      </c>
      <c r="F380">
        <v>35.924869341312402</v>
      </c>
      <c r="G380">
        <v>139.47062128041199</v>
      </c>
      <c r="H380">
        <v>35.917129191019399</v>
      </c>
    </row>
    <row r="381" spans="1:8" x14ac:dyDescent="0.4">
      <c r="A381">
        <v>380</v>
      </c>
      <c r="B381" t="s">
        <v>4</v>
      </c>
      <c r="C381" t="s">
        <v>26</v>
      </c>
      <c r="D381">
        <v>0.56483821999999995</v>
      </c>
      <c r="E381">
        <v>139.47797819844601</v>
      </c>
      <c r="F381">
        <v>35.936375439447097</v>
      </c>
      <c r="G381">
        <v>139.48193652673399</v>
      </c>
      <c r="H381">
        <v>35.906695052973703</v>
      </c>
    </row>
    <row r="382" spans="1:8" x14ac:dyDescent="0.4">
      <c r="A382">
        <v>381</v>
      </c>
      <c r="B382" t="s">
        <v>7</v>
      </c>
      <c r="C382" t="s">
        <v>9</v>
      </c>
      <c r="D382">
        <v>0.56202247000000005</v>
      </c>
      <c r="E382">
        <v>139.48871530770001</v>
      </c>
      <c r="F382">
        <v>35.931993475888703</v>
      </c>
      <c r="G382">
        <v>139.48232891447199</v>
      </c>
      <c r="H382">
        <v>35.9292529567931</v>
      </c>
    </row>
    <row r="383" spans="1:8" x14ac:dyDescent="0.4">
      <c r="A383">
        <v>382</v>
      </c>
      <c r="B383" t="s">
        <v>24</v>
      </c>
      <c r="C383" t="s">
        <v>29</v>
      </c>
      <c r="D383">
        <v>0.56146543999999998</v>
      </c>
      <c r="E383">
        <v>139.49191753122801</v>
      </c>
      <c r="F383">
        <v>35.91985361287</v>
      </c>
      <c r="G383">
        <v>139.48481767947499</v>
      </c>
      <c r="H383">
        <v>35.900458795089001</v>
      </c>
    </row>
    <row r="384" spans="1:8" x14ac:dyDescent="0.4">
      <c r="A384">
        <v>383</v>
      </c>
      <c r="B384" t="s">
        <v>21</v>
      </c>
      <c r="C384" t="s">
        <v>29</v>
      </c>
      <c r="D384">
        <v>0.55961746000000001</v>
      </c>
      <c r="E384">
        <v>139.47062128041199</v>
      </c>
      <c r="F384">
        <v>35.917129191019399</v>
      </c>
      <c r="G384">
        <v>139.48481767947499</v>
      </c>
      <c r="H384">
        <v>35.900458795089001</v>
      </c>
    </row>
    <row r="385" spans="1:8" x14ac:dyDescent="0.4">
      <c r="A385">
        <v>384</v>
      </c>
      <c r="B385" t="s">
        <v>6</v>
      </c>
      <c r="C385" t="s">
        <v>20</v>
      </c>
      <c r="D385">
        <v>0.55695751999999998</v>
      </c>
      <c r="E385">
        <v>139.48339581176299</v>
      </c>
      <c r="F385">
        <v>35.932858739899203</v>
      </c>
      <c r="G385">
        <v>139.49497899350999</v>
      </c>
      <c r="H385">
        <v>35.923204761641102</v>
      </c>
    </row>
    <row r="386" spans="1:8" x14ac:dyDescent="0.4">
      <c r="A386">
        <v>385</v>
      </c>
      <c r="B386" t="s">
        <v>27</v>
      </c>
      <c r="C386" t="s">
        <v>9</v>
      </c>
      <c r="D386">
        <v>0.55580675999999996</v>
      </c>
      <c r="E386">
        <v>139.475182575377</v>
      </c>
      <c r="F386">
        <v>35.904133206383598</v>
      </c>
      <c r="G386">
        <v>139.48232891447199</v>
      </c>
      <c r="H386">
        <v>35.9292529567931</v>
      </c>
    </row>
    <row r="387" spans="1:8" x14ac:dyDescent="0.4">
      <c r="A387">
        <v>386</v>
      </c>
      <c r="B387" t="s">
        <v>29</v>
      </c>
      <c r="C387" t="s">
        <v>21</v>
      </c>
      <c r="D387">
        <v>0.55368381</v>
      </c>
      <c r="E387">
        <v>139.48481767947499</v>
      </c>
      <c r="F387">
        <v>35.900458795089001</v>
      </c>
      <c r="G387">
        <v>139.47062128041199</v>
      </c>
      <c r="H387">
        <v>35.917129191019399</v>
      </c>
    </row>
    <row r="388" spans="1:8" x14ac:dyDescent="0.4">
      <c r="A388">
        <v>387</v>
      </c>
      <c r="B388" t="s">
        <v>11</v>
      </c>
      <c r="C388" t="s">
        <v>4</v>
      </c>
      <c r="D388">
        <v>0.55213042000000001</v>
      </c>
      <c r="E388">
        <v>139.480156383973</v>
      </c>
      <c r="F388">
        <v>35.925283647799098</v>
      </c>
      <c r="G388">
        <v>139.47797819844601</v>
      </c>
      <c r="H388">
        <v>35.936375439447097</v>
      </c>
    </row>
    <row r="389" spans="1:8" x14ac:dyDescent="0.4">
      <c r="A389">
        <v>388</v>
      </c>
      <c r="B389" t="s">
        <v>27</v>
      </c>
      <c r="C389" t="s">
        <v>12</v>
      </c>
      <c r="D389">
        <v>0.54305654000000003</v>
      </c>
      <c r="E389">
        <v>139.475182575377</v>
      </c>
      <c r="F389">
        <v>35.904133206383598</v>
      </c>
      <c r="G389">
        <v>139.485758077356</v>
      </c>
      <c r="H389">
        <v>35.927301479824798</v>
      </c>
    </row>
    <row r="390" spans="1:8" x14ac:dyDescent="0.4">
      <c r="A390">
        <v>389</v>
      </c>
      <c r="B390" t="s">
        <v>15</v>
      </c>
      <c r="C390" t="s">
        <v>10</v>
      </c>
      <c r="D390">
        <v>0.54197346999999996</v>
      </c>
      <c r="E390">
        <v>139.48911533203901</v>
      </c>
      <c r="F390">
        <v>35.924869341312402</v>
      </c>
      <c r="G390">
        <v>139.47190713581199</v>
      </c>
      <c r="H390">
        <v>35.926540047063497</v>
      </c>
    </row>
    <row r="391" spans="1:8" x14ac:dyDescent="0.4">
      <c r="A391">
        <v>390</v>
      </c>
      <c r="B391" t="s">
        <v>15</v>
      </c>
      <c r="C391" t="s">
        <v>9</v>
      </c>
      <c r="D391">
        <v>0.54105619999999999</v>
      </c>
      <c r="E391">
        <v>139.48911533203901</v>
      </c>
      <c r="F391">
        <v>35.924869341312402</v>
      </c>
      <c r="G391">
        <v>139.48232891447199</v>
      </c>
      <c r="H391">
        <v>35.9292529567931</v>
      </c>
    </row>
    <row r="392" spans="1:8" x14ac:dyDescent="0.4">
      <c r="A392">
        <v>391</v>
      </c>
      <c r="B392" t="s">
        <v>28</v>
      </c>
      <c r="C392" t="s">
        <v>15</v>
      </c>
      <c r="D392">
        <v>0.53833750000000002</v>
      </c>
      <c r="E392">
        <v>139.479645985297</v>
      </c>
      <c r="F392">
        <v>35.901744645183101</v>
      </c>
      <c r="G392">
        <v>139.48911533203901</v>
      </c>
      <c r="H392">
        <v>35.924869341312402</v>
      </c>
    </row>
    <row r="393" spans="1:8" x14ac:dyDescent="0.4">
      <c r="A393">
        <v>392</v>
      </c>
      <c r="B393" t="s">
        <v>7</v>
      </c>
      <c r="C393" t="s">
        <v>27</v>
      </c>
      <c r="D393">
        <v>0.53159900999999998</v>
      </c>
      <c r="E393">
        <v>139.48871530770001</v>
      </c>
      <c r="F393">
        <v>35.931993475888703</v>
      </c>
      <c r="G393">
        <v>139.475182575377</v>
      </c>
      <c r="H393">
        <v>35.904133206383598</v>
      </c>
    </row>
    <row r="394" spans="1:8" x14ac:dyDescent="0.4">
      <c r="A394">
        <v>393</v>
      </c>
      <c r="B394" t="s">
        <v>11</v>
      </c>
      <c r="C394" t="s">
        <v>9</v>
      </c>
      <c r="D394">
        <v>0.53158793000000004</v>
      </c>
      <c r="E394">
        <v>139.480156383973</v>
      </c>
      <c r="F394">
        <v>35.925283647799098</v>
      </c>
      <c r="G394">
        <v>139.48232891447199</v>
      </c>
      <c r="H394">
        <v>35.9292529567931</v>
      </c>
    </row>
    <row r="395" spans="1:8" x14ac:dyDescent="0.4">
      <c r="A395">
        <v>394</v>
      </c>
      <c r="B395" t="s">
        <v>24</v>
      </c>
      <c r="C395" t="s">
        <v>28</v>
      </c>
      <c r="D395">
        <v>0.53072301</v>
      </c>
      <c r="E395">
        <v>139.49191753122801</v>
      </c>
      <c r="F395">
        <v>35.91985361287</v>
      </c>
      <c r="G395">
        <v>139.479645985297</v>
      </c>
      <c r="H395">
        <v>35.901744645183101</v>
      </c>
    </row>
    <row r="396" spans="1:8" x14ac:dyDescent="0.4">
      <c r="A396">
        <v>395</v>
      </c>
      <c r="B396" t="s">
        <v>11</v>
      </c>
      <c r="C396" t="s">
        <v>6</v>
      </c>
      <c r="D396">
        <v>0.53068188000000005</v>
      </c>
      <c r="E396">
        <v>139.480156383973</v>
      </c>
      <c r="F396">
        <v>35.925283647799098</v>
      </c>
      <c r="G396">
        <v>139.48339581176299</v>
      </c>
      <c r="H396">
        <v>35.932858739899203</v>
      </c>
    </row>
    <row r="397" spans="1:8" x14ac:dyDescent="0.4">
      <c r="A397">
        <v>396</v>
      </c>
      <c r="B397" t="s">
        <v>3</v>
      </c>
      <c r="C397" t="s">
        <v>28</v>
      </c>
      <c r="D397">
        <v>0.53028759000000003</v>
      </c>
      <c r="E397">
        <v>139.48278845831601</v>
      </c>
      <c r="F397">
        <v>35.939431832325702</v>
      </c>
      <c r="G397">
        <v>139.479645985297</v>
      </c>
      <c r="H397">
        <v>35.901744645183101</v>
      </c>
    </row>
    <row r="398" spans="1:8" x14ac:dyDescent="0.4">
      <c r="A398">
        <v>397</v>
      </c>
      <c r="B398" t="s">
        <v>9</v>
      </c>
      <c r="C398" t="s">
        <v>3</v>
      </c>
      <c r="D398">
        <v>0.52745140999999995</v>
      </c>
      <c r="E398">
        <v>139.48232891447199</v>
      </c>
      <c r="F398">
        <v>35.9292529567931</v>
      </c>
      <c r="G398">
        <v>139.48278845831601</v>
      </c>
      <c r="H398">
        <v>35.939431832325702</v>
      </c>
    </row>
    <row r="399" spans="1:8" x14ac:dyDescent="0.4">
      <c r="A399">
        <v>398</v>
      </c>
      <c r="B399" t="s">
        <v>17</v>
      </c>
      <c r="C399" t="s">
        <v>6</v>
      </c>
      <c r="D399">
        <v>0.52603624999999998</v>
      </c>
      <c r="E399">
        <v>139.47544297880199</v>
      </c>
      <c r="F399">
        <v>35.922787849341603</v>
      </c>
      <c r="G399">
        <v>139.48339581176299</v>
      </c>
      <c r="H399">
        <v>35.932858739899203</v>
      </c>
    </row>
    <row r="400" spans="1:8" x14ac:dyDescent="0.4">
      <c r="A400">
        <v>399</v>
      </c>
      <c r="B400" t="s">
        <v>10</v>
      </c>
      <c r="C400" t="s">
        <v>6</v>
      </c>
      <c r="D400">
        <v>0.52503381999999998</v>
      </c>
      <c r="E400">
        <v>139.47190713581199</v>
      </c>
      <c r="F400">
        <v>35.926540047063497</v>
      </c>
      <c r="G400">
        <v>139.48339581176299</v>
      </c>
      <c r="H400">
        <v>35.932858739899203</v>
      </c>
    </row>
    <row r="401" spans="1:8" x14ac:dyDescent="0.4">
      <c r="A401">
        <v>400</v>
      </c>
      <c r="B401" t="s">
        <v>28</v>
      </c>
      <c r="C401" t="s">
        <v>17</v>
      </c>
      <c r="D401">
        <v>0.51852061999999999</v>
      </c>
      <c r="E401">
        <v>139.479645985297</v>
      </c>
      <c r="F401">
        <v>35.901744645183101</v>
      </c>
      <c r="G401">
        <v>139.47544297880199</v>
      </c>
      <c r="H401">
        <v>35.922787849341603</v>
      </c>
    </row>
    <row r="402" spans="1:8" x14ac:dyDescent="0.4">
      <c r="A402">
        <v>401</v>
      </c>
      <c r="B402" t="s">
        <v>12</v>
      </c>
      <c r="C402" t="s">
        <v>3</v>
      </c>
      <c r="D402">
        <v>0.51144166000000002</v>
      </c>
      <c r="E402">
        <v>139.485758077356</v>
      </c>
      <c r="F402">
        <v>35.927301479824798</v>
      </c>
      <c r="G402">
        <v>139.48278845831601</v>
      </c>
      <c r="H402">
        <v>35.939431832325702</v>
      </c>
    </row>
    <row r="403" spans="1:8" x14ac:dyDescent="0.4">
      <c r="A403">
        <v>402</v>
      </c>
      <c r="B403" t="s">
        <v>20</v>
      </c>
      <c r="C403" t="s">
        <v>25</v>
      </c>
      <c r="D403">
        <v>0.51031223000000003</v>
      </c>
      <c r="E403">
        <v>139.49497899350999</v>
      </c>
      <c r="F403">
        <v>35.923204761641102</v>
      </c>
      <c r="G403">
        <v>139.48637812585</v>
      </c>
      <c r="H403">
        <v>35.909289890648601</v>
      </c>
    </row>
    <row r="404" spans="1:8" x14ac:dyDescent="0.4">
      <c r="A404">
        <v>403</v>
      </c>
      <c r="B404" t="s">
        <v>20</v>
      </c>
      <c r="C404" t="s">
        <v>29</v>
      </c>
      <c r="D404">
        <v>0.50598129000000003</v>
      </c>
      <c r="E404">
        <v>139.49497899350999</v>
      </c>
      <c r="F404">
        <v>35.923204761641102</v>
      </c>
      <c r="G404">
        <v>139.48481767947499</v>
      </c>
      <c r="H404">
        <v>35.900458795089001</v>
      </c>
    </row>
    <row r="405" spans="1:8" x14ac:dyDescent="0.4">
      <c r="A405">
        <v>404</v>
      </c>
      <c r="B405" t="s">
        <v>6</v>
      </c>
      <c r="C405" t="s">
        <v>27</v>
      </c>
      <c r="D405">
        <v>0.50469118000000002</v>
      </c>
      <c r="E405">
        <v>139.48339581176299</v>
      </c>
      <c r="F405">
        <v>35.932858739899203</v>
      </c>
      <c r="G405">
        <v>139.475182575377</v>
      </c>
      <c r="H405">
        <v>35.904133206383598</v>
      </c>
    </row>
    <row r="406" spans="1:8" x14ac:dyDescent="0.4">
      <c r="A406">
        <v>405</v>
      </c>
      <c r="B406" t="s">
        <v>28</v>
      </c>
      <c r="C406" t="s">
        <v>3</v>
      </c>
      <c r="D406">
        <v>0.50355788000000001</v>
      </c>
      <c r="E406">
        <v>139.479645985297</v>
      </c>
      <c r="F406">
        <v>35.901744645183101</v>
      </c>
      <c r="G406">
        <v>139.48278845831601</v>
      </c>
      <c r="H406">
        <v>35.939431832325702</v>
      </c>
    </row>
    <row r="407" spans="1:8" x14ac:dyDescent="0.4">
      <c r="A407">
        <v>406</v>
      </c>
      <c r="B407" t="s">
        <v>8</v>
      </c>
      <c r="C407" t="s">
        <v>22</v>
      </c>
      <c r="D407">
        <v>0.50255976999999996</v>
      </c>
      <c r="E407">
        <v>139.478586818434</v>
      </c>
      <c r="F407">
        <v>35.929602224499199</v>
      </c>
      <c r="G407">
        <v>139.479129599061</v>
      </c>
      <c r="H407">
        <v>35.918255409446701</v>
      </c>
    </row>
    <row r="408" spans="1:8" x14ac:dyDescent="0.4">
      <c r="A408">
        <v>407</v>
      </c>
      <c r="B408" t="s">
        <v>11</v>
      </c>
      <c r="C408" t="s">
        <v>9</v>
      </c>
      <c r="D408">
        <v>0.50241623000000002</v>
      </c>
      <c r="E408">
        <v>139.480156383973</v>
      </c>
      <c r="F408">
        <v>35.925283647799098</v>
      </c>
      <c r="G408">
        <v>139.48232891447199</v>
      </c>
      <c r="H408">
        <v>35.9292529567931</v>
      </c>
    </row>
    <row r="409" spans="1:8" x14ac:dyDescent="0.4">
      <c r="A409">
        <v>408</v>
      </c>
      <c r="B409" t="s">
        <v>15</v>
      </c>
      <c r="C409" t="s">
        <v>8</v>
      </c>
      <c r="D409">
        <v>0.50032684000000005</v>
      </c>
      <c r="E409">
        <v>139.48911533203901</v>
      </c>
      <c r="F409">
        <v>35.924869341312402</v>
      </c>
      <c r="G409">
        <v>139.478586818434</v>
      </c>
      <c r="H409">
        <v>35.929602224499199</v>
      </c>
    </row>
    <row r="410" spans="1:8" x14ac:dyDescent="0.4">
      <c r="A410">
        <v>409</v>
      </c>
      <c r="B410" t="s">
        <v>22</v>
      </c>
      <c r="C410" t="s">
        <v>25</v>
      </c>
      <c r="D410">
        <v>0.49736387999999998</v>
      </c>
      <c r="E410">
        <v>139.479129599061</v>
      </c>
      <c r="F410">
        <v>35.918255409446701</v>
      </c>
      <c r="G410">
        <v>139.48637812585</v>
      </c>
      <c r="H410">
        <v>35.909289890648601</v>
      </c>
    </row>
    <row r="411" spans="1:8" x14ac:dyDescent="0.4">
      <c r="A411">
        <v>410</v>
      </c>
      <c r="B411" t="s">
        <v>29</v>
      </c>
      <c r="C411" t="s">
        <v>7</v>
      </c>
      <c r="D411">
        <v>0.49191269999999998</v>
      </c>
      <c r="E411">
        <v>139.48481767947499</v>
      </c>
      <c r="F411">
        <v>35.900458795089001</v>
      </c>
      <c r="G411">
        <v>139.48871530770001</v>
      </c>
      <c r="H411">
        <v>35.931993475888703</v>
      </c>
    </row>
    <row r="412" spans="1:8" x14ac:dyDescent="0.4">
      <c r="A412">
        <v>411</v>
      </c>
      <c r="B412" t="s">
        <v>15</v>
      </c>
      <c r="C412" t="s">
        <v>17</v>
      </c>
      <c r="D412">
        <v>0.48887197999999998</v>
      </c>
      <c r="E412">
        <v>139.48911533203901</v>
      </c>
      <c r="F412">
        <v>35.924869341312402</v>
      </c>
      <c r="G412">
        <v>139.47544297880199</v>
      </c>
      <c r="H412">
        <v>35.922787849341603</v>
      </c>
    </row>
    <row r="413" spans="1:8" x14ac:dyDescent="0.4">
      <c r="A413">
        <v>412</v>
      </c>
      <c r="B413" t="s">
        <v>27</v>
      </c>
      <c r="C413" t="s">
        <v>3</v>
      </c>
      <c r="D413">
        <v>0.48664221000000002</v>
      </c>
      <c r="E413">
        <v>139.475182575377</v>
      </c>
      <c r="F413">
        <v>35.904133206383598</v>
      </c>
      <c r="G413">
        <v>139.48278845831601</v>
      </c>
      <c r="H413">
        <v>35.939431832325702</v>
      </c>
    </row>
    <row r="414" spans="1:8" x14ac:dyDescent="0.4">
      <c r="A414">
        <v>413</v>
      </c>
      <c r="B414" t="s">
        <v>27</v>
      </c>
      <c r="C414" t="s">
        <v>15</v>
      </c>
      <c r="D414">
        <v>0.48523126999999999</v>
      </c>
      <c r="E414">
        <v>139.475182575377</v>
      </c>
      <c r="F414">
        <v>35.904133206383598</v>
      </c>
      <c r="G414">
        <v>139.48911533203901</v>
      </c>
      <c r="H414">
        <v>35.924869341312402</v>
      </c>
    </row>
    <row r="415" spans="1:8" x14ac:dyDescent="0.4">
      <c r="A415">
        <v>414</v>
      </c>
      <c r="B415" t="s">
        <v>9</v>
      </c>
      <c r="C415" t="s">
        <v>24</v>
      </c>
      <c r="D415">
        <v>0.48488439999999999</v>
      </c>
      <c r="E415">
        <v>139.48232891447199</v>
      </c>
      <c r="F415">
        <v>35.9292529567931</v>
      </c>
      <c r="G415">
        <v>139.49191753122801</v>
      </c>
      <c r="H415">
        <v>35.91985361287</v>
      </c>
    </row>
    <row r="416" spans="1:8" x14ac:dyDescent="0.4">
      <c r="A416">
        <v>415</v>
      </c>
      <c r="B416" t="s">
        <v>6</v>
      </c>
      <c r="C416" t="s">
        <v>10</v>
      </c>
      <c r="D416">
        <v>0.48350225000000002</v>
      </c>
      <c r="E416">
        <v>139.48339581176299</v>
      </c>
      <c r="F416">
        <v>35.932858739899203</v>
      </c>
      <c r="G416">
        <v>139.47190713581199</v>
      </c>
      <c r="H416">
        <v>35.926540047063497</v>
      </c>
    </row>
    <row r="417" spans="1:8" x14ac:dyDescent="0.4">
      <c r="A417">
        <v>416</v>
      </c>
      <c r="B417" t="s">
        <v>11</v>
      </c>
      <c r="C417" t="s">
        <v>27</v>
      </c>
      <c r="D417">
        <v>0.48282983000000002</v>
      </c>
      <c r="E417">
        <v>139.480156383973</v>
      </c>
      <c r="F417">
        <v>35.925283647799098</v>
      </c>
      <c r="G417">
        <v>139.475182575377</v>
      </c>
      <c r="H417">
        <v>35.904133206383598</v>
      </c>
    </row>
    <row r="418" spans="1:8" x14ac:dyDescent="0.4">
      <c r="A418">
        <v>417</v>
      </c>
      <c r="B418" t="s">
        <v>6</v>
      </c>
      <c r="C418" t="s">
        <v>17</v>
      </c>
      <c r="D418">
        <v>0.48040976000000002</v>
      </c>
      <c r="E418">
        <v>139.48339581176299</v>
      </c>
      <c r="F418">
        <v>35.932858739899203</v>
      </c>
      <c r="G418">
        <v>139.47544297880199</v>
      </c>
      <c r="H418">
        <v>35.922787849341603</v>
      </c>
    </row>
    <row r="419" spans="1:8" x14ac:dyDescent="0.4">
      <c r="A419">
        <v>418</v>
      </c>
      <c r="B419" t="s">
        <v>20</v>
      </c>
      <c r="C419" t="s">
        <v>11</v>
      </c>
      <c r="D419">
        <v>0.47994482999999999</v>
      </c>
      <c r="E419">
        <v>139.49497899350999</v>
      </c>
      <c r="F419">
        <v>35.923204761641102</v>
      </c>
      <c r="G419">
        <v>139.480156383973</v>
      </c>
      <c r="H419">
        <v>35.925283647799098</v>
      </c>
    </row>
    <row r="420" spans="1:8" x14ac:dyDescent="0.4">
      <c r="A420">
        <v>419</v>
      </c>
      <c r="B420" t="s">
        <v>26</v>
      </c>
      <c r="C420" t="s">
        <v>24</v>
      </c>
      <c r="D420">
        <v>0.47873830000000001</v>
      </c>
      <c r="E420">
        <v>139.48193652673399</v>
      </c>
      <c r="F420">
        <v>35.906695052973703</v>
      </c>
      <c r="G420">
        <v>139.49191753122801</v>
      </c>
      <c r="H420">
        <v>35.91985361287</v>
      </c>
    </row>
    <row r="421" spans="1:8" x14ac:dyDescent="0.4">
      <c r="A421">
        <v>420</v>
      </c>
      <c r="B421" t="s">
        <v>12</v>
      </c>
      <c r="C421" t="s">
        <v>21</v>
      </c>
      <c r="D421">
        <v>0.47736961</v>
      </c>
      <c r="E421">
        <v>139.485758077356</v>
      </c>
      <c r="F421">
        <v>35.927301479824798</v>
      </c>
      <c r="G421">
        <v>139.47062128041199</v>
      </c>
      <c r="H421">
        <v>35.917129191019399</v>
      </c>
    </row>
    <row r="422" spans="1:8" x14ac:dyDescent="0.4">
      <c r="A422">
        <v>421</v>
      </c>
      <c r="B422" t="s">
        <v>4</v>
      </c>
      <c r="C422" t="s">
        <v>11</v>
      </c>
      <c r="D422">
        <v>0.47431511999999998</v>
      </c>
      <c r="E422">
        <v>139.47797819844601</v>
      </c>
      <c r="F422">
        <v>35.936375439447097</v>
      </c>
      <c r="G422">
        <v>139.480156383973</v>
      </c>
      <c r="H422">
        <v>35.925283647799098</v>
      </c>
    </row>
    <row r="423" spans="1:8" x14ac:dyDescent="0.4">
      <c r="A423">
        <v>422</v>
      </c>
      <c r="B423" t="s">
        <v>20</v>
      </c>
      <c r="C423" t="s">
        <v>6</v>
      </c>
      <c r="D423">
        <v>0.46079448000000001</v>
      </c>
      <c r="E423">
        <v>139.49497899350999</v>
      </c>
      <c r="F423">
        <v>35.923204761641102</v>
      </c>
      <c r="G423">
        <v>139.48339581176299</v>
      </c>
      <c r="H423">
        <v>35.932858739899203</v>
      </c>
    </row>
    <row r="424" spans="1:8" x14ac:dyDescent="0.4">
      <c r="A424">
        <v>423</v>
      </c>
      <c r="B424" t="s">
        <v>24</v>
      </c>
      <c r="C424" t="s">
        <v>4</v>
      </c>
      <c r="D424">
        <v>0.45860120999999998</v>
      </c>
      <c r="E424">
        <v>139.49191753122801</v>
      </c>
      <c r="F424">
        <v>35.91985361287</v>
      </c>
      <c r="G424">
        <v>139.47797819844601</v>
      </c>
      <c r="H424">
        <v>35.936375439447097</v>
      </c>
    </row>
    <row r="425" spans="1:8" x14ac:dyDescent="0.4">
      <c r="A425">
        <v>424</v>
      </c>
      <c r="B425" t="s">
        <v>8</v>
      </c>
      <c r="C425" t="s">
        <v>7</v>
      </c>
      <c r="D425">
        <v>0.45849856999999999</v>
      </c>
      <c r="E425">
        <v>139.478586818434</v>
      </c>
      <c r="F425">
        <v>35.929602224499199</v>
      </c>
      <c r="G425">
        <v>139.48871530770001</v>
      </c>
      <c r="H425">
        <v>35.931993475888703</v>
      </c>
    </row>
    <row r="426" spans="1:8" x14ac:dyDescent="0.4">
      <c r="A426">
        <v>425</v>
      </c>
      <c r="B426" t="s">
        <v>12</v>
      </c>
      <c r="C426" t="s">
        <v>6</v>
      </c>
      <c r="D426">
        <v>0.45735128000000003</v>
      </c>
      <c r="E426">
        <v>139.485758077356</v>
      </c>
      <c r="F426">
        <v>35.927301479824798</v>
      </c>
      <c r="G426">
        <v>139.48339581176299</v>
      </c>
      <c r="H426">
        <v>35.932858739899203</v>
      </c>
    </row>
    <row r="427" spans="1:8" x14ac:dyDescent="0.4">
      <c r="A427">
        <v>426</v>
      </c>
      <c r="B427" t="s">
        <v>27</v>
      </c>
      <c r="C427" t="s">
        <v>5</v>
      </c>
      <c r="D427">
        <v>0.45576823</v>
      </c>
      <c r="E427">
        <v>139.475182575377</v>
      </c>
      <c r="F427">
        <v>35.904133206383598</v>
      </c>
      <c r="G427">
        <v>139.473802427349</v>
      </c>
      <c r="H427">
        <v>35.931869681174398</v>
      </c>
    </row>
    <row r="428" spans="1:8" x14ac:dyDescent="0.4">
      <c r="A428">
        <v>427</v>
      </c>
      <c r="B428" t="s">
        <v>9</v>
      </c>
      <c r="C428" t="s">
        <v>11</v>
      </c>
      <c r="D428">
        <v>0.45103601999999998</v>
      </c>
      <c r="E428">
        <v>139.48232891447199</v>
      </c>
      <c r="F428">
        <v>35.9292529567931</v>
      </c>
      <c r="G428">
        <v>139.480156383973</v>
      </c>
      <c r="H428">
        <v>35.925283647799098</v>
      </c>
    </row>
    <row r="429" spans="1:8" x14ac:dyDescent="0.4">
      <c r="A429">
        <v>428</v>
      </c>
      <c r="B429" t="s">
        <v>27</v>
      </c>
      <c r="C429" t="s">
        <v>11</v>
      </c>
      <c r="D429">
        <v>0.45081458000000002</v>
      </c>
      <c r="E429">
        <v>139.475182575377</v>
      </c>
      <c r="F429">
        <v>35.904133206383598</v>
      </c>
      <c r="G429">
        <v>139.480156383973</v>
      </c>
      <c r="H429">
        <v>35.925283647799098</v>
      </c>
    </row>
    <row r="430" spans="1:8" x14ac:dyDescent="0.4">
      <c r="A430">
        <v>429</v>
      </c>
      <c r="B430" t="s">
        <v>21</v>
      </c>
      <c r="C430" t="s">
        <v>27</v>
      </c>
      <c r="D430">
        <v>0.45051968999999997</v>
      </c>
      <c r="E430">
        <v>139.47062128041199</v>
      </c>
      <c r="F430">
        <v>35.917129191019399</v>
      </c>
      <c r="G430">
        <v>139.475182575377</v>
      </c>
      <c r="H430">
        <v>35.904133206383598</v>
      </c>
    </row>
    <row r="431" spans="1:8" x14ac:dyDescent="0.4">
      <c r="A431">
        <v>430</v>
      </c>
      <c r="B431" t="s">
        <v>27</v>
      </c>
      <c r="C431" t="s">
        <v>4</v>
      </c>
      <c r="D431">
        <v>0.44673684000000002</v>
      </c>
      <c r="E431">
        <v>139.475182575377</v>
      </c>
      <c r="F431">
        <v>35.904133206383598</v>
      </c>
      <c r="G431">
        <v>139.47797819844601</v>
      </c>
      <c r="H431">
        <v>35.936375439447097</v>
      </c>
    </row>
    <row r="432" spans="1:8" x14ac:dyDescent="0.4">
      <c r="A432">
        <v>431</v>
      </c>
      <c r="B432" t="s">
        <v>17</v>
      </c>
      <c r="C432" t="s">
        <v>24</v>
      </c>
      <c r="D432">
        <v>0.44030627</v>
      </c>
      <c r="E432">
        <v>139.47544297880199</v>
      </c>
      <c r="F432">
        <v>35.922787849341603</v>
      </c>
      <c r="G432">
        <v>139.49191753122801</v>
      </c>
      <c r="H432">
        <v>35.91985361287</v>
      </c>
    </row>
    <row r="433" spans="1:8" x14ac:dyDescent="0.4">
      <c r="A433">
        <v>432</v>
      </c>
      <c r="B433" t="s">
        <v>27</v>
      </c>
      <c r="C433" t="s">
        <v>25</v>
      </c>
      <c r="D433">
        <v>0.43806851000000002</v>
      </c>
      <c r="E433">
        <v>139.475182575377</v>
      </c>
      <c r="F433">
        <v>35.904133206383598</v>
      </c>
      <c r="G433">
        <v>139.48637812585</v>
      </c>
      <c r="H433">
        <v>35.909289890648601</v>
      </c>
    </row>
    <row r="434" spans="1:8" x14ac:dyDescent="0.4">
      <c r="A434">
        <v>433</v>
      </c>
      <c r="B434" t="s">
        <v>3</v>
      </c>
      <c r="C434" t="s">
        <v>27</v>
      </c>
      <c r="D434">
        <v>0.43743595000000002</v>
      </c>
      <c r="E434">
        <v>139.48278845831601</v>
      </c>
      <c r="F434">
        <v>35.939431832325702</v>
      </c>
      <c r="G434">
        <v>139.475182575377</v>
      </c>
      <c r="H434">
        <v>35.904133206383598</v>
      </c>
    </row>
    <row r="435" spans="1:8" x14ac:dyDescent="0.4">
      <c r="A435">
        <v>434</v>
      </c>
      <c r="B435" t="s">
        <v>21</v>
      </c>
      <c r="C435" t="s">
        <v>20</v>
      </c>
      <c r="D435">
        <v>0.43617392999999999</v>
      </c>
      <c r="E435">
        <v>139.47062128041199</v>
      </c>
      <c r="F435">
        <v>35.917129191019399</v>
      </c>
      <c r="G435">
        <v>139.49497899350999</v>
      </c>
      <c r="H435">
        <v>35.923204761641102</v>
      </c>
    </row>
    <row r="436" spans="1:8" x14ac:dyDescent="0.4">
      <c r="A436">
        <v>435</v>
      </c>
      <c r="B436" t="s">
        <v>11</v>
      </c>
      <c r="C436" t="s">
        <v>20</v>
      </c>
      <c r="D436">
        <v>0.43486590000000003</v>
      </c>
      <c r="E436">
        <v>139.480156383973</v>
      </c>
      <c r="F436">
        <v>35.925283647799098</v>
      </c>
      <c r="G436">
        <v>139.49497899350999</v>
      </c>
      <c r="H436">
        <v>35.923204761641102</v>
      </c>
    </row>
    <row r="437" spans="1:8" x14ac:dyDescent="0.4">
      <c r="A437">
        <v>436</v>
      </c>
      <c r="B437" t="s">
        <v>25</v>
      </c>
      <c r="C437" t="s">
        <v>16</v>
      </c>
      <c r="D437">
        <v>0.43454049</v>
      </c>
      <c r="E437">
        <v>139.48637812585</v>
      </c>
      <c r="F437">
        <v>35.909289890648601</v>
      </c>
      <c r="G437">
        <v>139.492352475704</v>
      </c>
      <c r="H437">
        <v>35.927440479205899</v>
      </c>
    </row>
    <row r="438" spans="1:8" x14ac:dyDescent="0.4">
      <c r="A438">
        <v>437</v>
      </c>
      <c r="B438" t="s">
        <v>21</v>
      </c>
      <c r="C438" t="s">
        <v>5</v>
      </c>
      <c r="D438">
        <v>0.43453396</v>
      </c>
      <c r="E438">
        <v>139.47062128041199</v>
      </c>
      <c r="F438">
        <v>35.917129191019399</v>
      </c>
      <c r="G438">
        <v>139.473802427349</v>
      </c>
      <c r="H438">
        <v>35.931869681174398</v>
      </c>
    </row>
    <row r="439" spans="1:8" x14ac:dyDescent="0.4">
      <c r="A439">
        <v>438</v>
      </c>
      <c r="B439" t="s">
        <v>12</v>
      </c>
      <c r="C439" t="s">
        <v>22</v>
      </c>
      <c r="D439">
        <v>0.43276518000000003</v>
      </c>
      <c r="E439">
        <v>139.485758077356</v>
      </c>
      <c r="F439">
        <v>35.927301479824798</v>
      </c>
      <c r="G439">
        <v>139.479129599061</v>
      </c>
      <c r="H439">
        <v>35.918255409446701</v>
      </c>
    </row>
    <row r="440" spans="1:8" x14ac:dyDescent="0.4">
      <c r="A440">
        <v>439</v>
      </c>
      <c r="B440" t="s">
        <v>3</v>
      </c>
      <c r="C440" t="s">
        <v>28</v>
      </c>
      <c r="D440">
        <v>0.43055989</v>
      </c>
      <c r="E440">
        <v>139.48278845831601</v>
      </c>
      <c r="F440">
        <v>35.939431832325702</v>
      </c>
      <c r="G440">
        <v>139.479645985297</v>
      </c>
      <c r="H440">
        <v>35.901744645183101</v>
      </c>
    </row>
    <row r="441" spans="1:8" x14ac:dyDescent="0.4">
      <c r="A441">
        <v>440</v>
      </c>
      <c r="B441" t="s">
        <v>6</v>
      </c>
      <c r="C441" t="s">
        <v>10</v>
      </c>
      <c r="D441">
        <v>0.42993607</v>
      </c>
      <c r="E441">
        <v>139.48339581176299</v>
      </c>
      <c r="F441">
        <v>35.932858739899203</v>
      </c>
      <c r="G441">
        <v>139.47190713581199</v>
      </c>
      <c r="H441">
        <v>35.926540047063497</v>
      </c>
    </row>
    <row r="442" spans="1:8" x14ac:dyDescent="0.4">
      <c r="A442">
        <v>441</v>
      </c>
      <c r="B442" t="s">
        <v>24</v>
      </c>
      <c r="C442" t="s">
        <v>29</v>
      </c>
      <c r="D442">
        <v>0.429892</v>
      </c>
      <c r="E442">
        <v>139.49191753122801</v>
      </c>
      <c r="F442">
        <v>35.91985361287</v>
      </c>
      <c r="G442">
        <v>139.48481767947499</v>
      </c>
      <c r="H442">
        <v>35.900458795089001</v>
      </c>
    </row>
    <row r="443" spans="1:8" x14ac:dyDescent="0.4">
      <c r="A443">
        <v>442</v>
      </c>
      <c r="B443" t="s">
        <v>11</v>
      </c>
      <c r="C443" t="s">
        <v>20</v>
      </c>
      <c r="D443">
        <v>0.42975255000000001</v>
      </c>
      <c r="E443">
        <v>139.480156383973</v>
      </c>
      <c r="F443">
        <v>35.925283647799098</v>
      </c>
      <c r="G443">
        <v>139.49497899350999</v>
      </c>
      <c r="H443">
        <v>35.923204761641102</v>
      </c>
    </row>
    <row r="444" spans="1:8" x14ac:dyDescent="0.4">
      <c r="A444">
        <v>443</v>
      </c>
      <c r="B444" t="s">
        <v>20</v>
      </c>
      <c r="C444" t="s">
        <v>9</v>
      </c>
      <c r="D444">
        <v>0.42945433999999999</v>
      </c>
      <c r="E444">
        <v>139.49497899350999</v>
      </c>
      <c r="F444">
        <v>35.923204761641102</v>
      </c>
      <c r="G444">
        <v>139.48232891447199</v>
      </c>
      <c r="H444">
        <v>35.9292529567931</v>
      </c>
    </row>
    <row r="445" spans="1:8" x14ac:dyDescent="0.4">
      <c r="A445">
        <v>444</v>
      </c>
      <c r="B445" t="s">
        <v>28</v>
      </c>
      <c r="C445" t="s">
        <v>12</v>
      </c>
      <c r="D445">
        <v>0.42651361999999998</v>
      </c>
      <c r="E445">
        <v>139.479645985297</v>
      </c>
      <c r="F445">
        <v>35.901744645183101</v>
      </c>
      <c r="G445">
        <v>139.485758077356</v>
      </c>
      <c r="H445">
        <v>35.927301479824798</v>
      </c>
    </row>
    <row r="446" spans="1:8" x14ac:dyDescent="0.4">
      <c r="A446">
        <v>445</v>
      </c>
      <c r="B446" t="s">
        <v>27</v>
      </c>
      <c r="C446" t="s">
        <v>12</v>
      </c>
      <c r="D446">
        <v>0.42534237000000003</v>
      </c>
      <c r="E446">
        <v>139.475182575377</v>
      </c>
      <c r="F446">
        <v>35.904133206383598</v>
      </c>
      <c r="G446">
        <v>139.485758077356</v>
      </c>
      <c r="H446">
        <v>35.927301479824798</v>
      </c>
    </row>
    <row r="447" spans="1:8" x14ac:dyDescent="0.4">
      <c r="A447">
        <v>446</v>
      </c>
      <c r="B447" t="s">
        <v>6</v>
      </c>
      <c r="C447" t="s">
        <v>17</v>
      </c>
      <c r="D447">
        <v>0.42508585999999998</v>
      </c>
      <c r="E447">
        <v>139.48339581176299</v>
      </c>
      <c r="F447">
        <v>35.932858739899203</v>
      </c>
      <c r="G447">
        <v>139.47544297880199</v>
      </c>
      <c r="H447">
        <v>35.922787849341603</v>
      </c>
    </row>
    <row r="448" spans="1:8" x14ac:dyDescent="0.4">
      <c r="A448">
        <v>447</v>
      </c>
      <c r="B448" t="s">
        <v>12</v>
      </c>
      <c r="C448" t="s">
        <v>24</v>
      </c>
      <c r="D448">
        <v>0.42428406000000002</v>
      </c>
      <c r="E448">
        <v>139.485758077356</v>
      </c>
      <c r="F448">
        <v>35.927301479824798</v>
      </c>
      <c r="G448">
        <v>139.49191753122801</v>
      </c>
      <c r="H448">
        <v>35.91985361287</v>
      </c>
    </row>
    <row r="449" spans="1:8" x14ac:dyDescent="0.4">
      <c r="A449">
        <v>448</v>
      </c>
      <c r="B449" t="s">
        <v>3</v>
      </c>
      <c r="C449" t="s">
        <v>24</v>
      </c>
      <c r="D449">
        <v>0.42405462999999999</v>
      </c>
      <c r="E449">
        <v>139.48278845831601</v>
      </c>
      <c r="F449">
        <v>35.939431832325702</v>
      </c>
      <c r="G449">
        <v>139.49191753122801</v>
      </c>
      <c r="H449">
        <v>35.91985361287</v>
      </c>
    </row>
    <row r="450" spans="1:8" x14ac:dyDescent="0.4">
      <c r="A450">
        <v>449</v>
      </c>
      <c r="B450" t="s">
        <v>24</v>
      </c>
      <c r="C450" t="s">
        <v>27</v>
      </c>
      <c r="D450">
        <v>0.42211501000000001</v>
      </c>
      <c r="E450">
        <v>139.49191753122801</v>
      </c>
      <c r="F450">
        <v>35.91985361287</v>
      </c>
      <c r="G450">
        <v>139.475182575377</v>
      </c>
      <c r="H450">
        <v>35.904133206383598</v>
      </c>
    </row>
    <row r="451" spans="1:8" x14ac:dyDescent="0.4">
      <c r="A451">
        <v>450</v>
      </c>
      <c r="B451" t="s">
        <v>6</v>
      </c>
      <c r="C451" t="s">
        <v>16</v>
      </c>
      <c r="D451">
        <v>0.42140853</v>
      </c>
      <c r="E451">
        <v>139.48339581176299</v>
      </c>
      <c r="F451">
        <v>35.932858739899203</v>
      </c>
      <c r="G451">
        <v>139.492352475704</v>
      </c>
      <c r="H451">
        <v>35.927440479205899</v>
      </c>
    </row>
    <row r="452" spans="1:8" x14ac:dyDescent="0.4">
      <c r="A452">
        <v>451</v>
      </c>
      <c r="B452" t="s">
        <v>4</v>
      </c>
      <c r="C452" t="s">
        <v>20</v>
      </c>
      <c r="D452">
        <v>0.42092994</v>
      </c>
      <c r="E452">
        <v>139.47797819844601</v>
      </c>
      <c r="F452">
        <v>35.936375439447097</v>
      </c>
      <c r="G452">
        <v>139.49497899350999</v>
      </c>
      <c r="H452">
        <v>35.923204761641102</v>
      </c>
    </row>
    <row r="453" spans="1:8" x14ac:dyDescent="0.4">
      <c r="A453">
        <v>452</v>
      </c>
      <c r="B453" t="s">
        <v>25</v>
      </c>
      <c r="C453" t="s">
        <v>21</v>
      </c>
      <c r="D453">
        <v>0.42028103999999999</v>
      </c>
      <c r="E453">
        <v>139.48637812585</v>
      </c>
      <c r="F453">
        <v>35.909289890648601</v>
      </c>
      <c r="G453">
        <v>139.47062128041199</v>
      </c>
      <c r="H453">
        <v>35.917129191019399</v>
      </c>
    </row>
    <row r="454" spans="1:8" x14ac:dyDescent="0.4">
      <c r="A454">
        <v>453</v>
      </c>
      <c r="B454" t="s">
        <v>22</v>
      </c>
      <c r="C454" t="s">
        <v>24</v>
      </c>
      <c r="D454">
        <v>0.41740528999999998</v>
      </c>
      <c r="E454">
        <v>139.479129599061</v>
      </c>
      <c r="F454">
        <v>35.918255409446701</v>
      </c>
      <c r="G454">
        <v>139.49191753122801</v>
      </c>
      <c r="H454">
        <v>35.91985361287</v>
      </c>
    </row>
    <row r="455" spans="1:8" x14ac:dyDescent="0.4">
      <c r="A455">
        <v>454</v>
      </c>
      <c r="B455" t="s">
        <v>28</v>
      </c>
      <c r="C455" t="s">
        <v>25</v>
      </c>
      <c r="D455">
        <v>0.41587802000000001</v>
      </c>
      <c r="E455">
        <v>139.479645985297</v>
      </c>
      <c r="F455">
        <v>35.901744645183101</v>
      </c>
      <c r="G455">
        <v>139.48637812585</v>
      </c>
      <c r="H455">
        <v>35.909289890648601</v>
      </c>
    </row>
    <row r="456" spans="1:8" x14ac:dyDescent="0.4">
      <c r="A456">
        <v>455</v>
      </c>
      <c r="B456" t="s">
        <v>28</v>
      </c>
      <c r="C456" t="s">
        <v>9</v>
      </c>
      <c r="D456">
        <v>0.41412146</v>
      </c>
      <c r="E456">
        <v>139.479645985297</v>
      </c>
      <c r="F456">
        <v>35.901744645183101</v>
      </c>
      <c r="G456">
        <v>139.48232891447199</v>
      </c>
      <c r="H456">
        <v>35.9292529567931</v>
      </c>
    </row>
    <row r="457" spans="1:8" x14ac:dyDescent="0.4">
      <c r="A457">
        <v>456</v>
      </c>
      <c r="B457" t="s">
        <v>25</v>
      </c>
      <c r="C457" t="s">
        <v>7</v>
      </c>
      <c r="D457">
        <v>0.40887109999999999</v>
      </c>
      <c r="E457">
        <v>139.48637812585</v>
      </c>
      <c r="F457">
        <v>35.909289890648601</v>
      </c>
      <c r="G457">
        <v>139.48871530770001</v>
      </c>
      <c r="H457">
        <v>35.931993475888703</v>
      </c>
    </row>
    <row r="458" spans="1:8" x14ac:dyDescent="0.4">
      <c r="A458">
        <v>457</v>
      </c>
      <c r="B458" t="s">
        <v>12</v>
      </c>
      <c r="C458" t="s">
        <v>27</v>
      </c>
      <c r="D458">
        <v>0.40758496999999999</v>
      </c>
      <c r="E458">
        <v>139.485758077356</v>
      </c>
      <c r="F458">
        <v>35.927301479824798</v>
      </c>
      <c r="G458">
        <v>139.475182575377</v>
      </c>
      <c r="H458">
        <v>35.904133206383598</v>
      </c>
    </row>
    <row r="459" spans="1:8" x14ac:dyDescent="0.4">
      <c r="A459">
        <v>458</v>
      </c>
      <c r="B459" t="s">
        <v>11</v>
      </c>
      <c r="C459" t="s">
        <v>7</v>
      </c>
      <c r="D459">
        <v>0.40683884999999997</v>
      </c>
      <c r="E459">
        <v>139.480156383973</v>
      </c>
      <c r="F459">
        <v>35.925283647799098</v>
      </c>
      <c r="G459">
        <v>139.48871530770001</v>
      </c>
      <c r="H459">
        <v>35.931993475888703</v>
      </c>
    </row>
    <row r="460" spans="1:8" x14ac:dyDescent="0.4">
      <c r="A460">
        <v>459</v>
      </c>
      <c r="B460" t="s">
        <v>12</v>
      </c>
      <c r="C460" t="s">
        <v>5</v>
      </c>
      <c r="D460">
        <v>0.40626060000000003</v>
      </c>
      <c r="E460">
        <v>139.485758077356</v>
      </c>
      <c r="F460">
        <v>35.927301479824798</v>
      </c>
      <c r="G460">
        <v>139.473802427349</v>
      </c>
      <c r="H460">
        <v>35.931869681174398</v>
      </c>
    </row>
    <row r="461" spans="1:8" x14ac:dyDescent="0.4">
      <c r="A461">
        <v>460</v>
      </c>
      <c r="B461" t="s">
        <v>9</v>
      </c>
      <c r="C461" t="s">
        <v>21</v>
      </c>
      <c r="D461">
        <v>0.40619640000000001</v>
      </c>
      <c r="E461">
        <v>139.48232891447199</v>
      </c>
      <c r="F461">
        <v>35.9292529567931</v>
      </c>
      <c r="G461">
        <v>139.47062128041199</v>
      </c>
      <c r="H461">
        <v>35.917129191019399</v>
      </c>
    </row>
    <row r="462" spans="1:8" x14ac:dyDescent="0.4">
      <c r="A462">
        <v>461</v>
      </c>
      <c r="B462" t="s">
        <v>21</v>
      </c>
      <c r="C462" t="s">
        <v>10</v>
      </c>
      <c r="D462">
        <v>0.40507780999999998</v>
      </c>
      <c r="E462">
        <v>139.47062128041199</v>
      </c>
      <c r="F462">
        <v>35.917129191019399</v>
      </c>
      <c r="G462">
        <v>139.47190713581199</v>
      </c>
      <c r="H462">
        <v>35.926540047063497</v>
      </c>
    </row>
    <row r="463" spans="1:8" x14ac:dyDescent="0.4">
      <c r="A463">
        <v>462</v>
      </c>
      <c r="B463" t="s">
        <v>25</v>
      </c>
      <c r="C463" t="s">
        <v>15</v>
      </c>
      <c r="D463">
        <v>0.40346348999999998</v>
      </c>
      <c r="E463">
        <v>139.48637812585</v>
      </c>
      <c r="F463">
        <v>35.909289890648601</v>
      </c>
      <c r="G463">
        <v>139.48911533203901</v>
      </c>
      <c r="H463">
        <v>35.924869341312402</v>
      </c>
    </row>
    <row r="464" spans="1:8" x14ac:dyDescent="0.4">
      <c r="A464">
        <v>463</v>
      </c>
      <c r="B464" t="s">
        <v>12</v>
      </c>
      <c r="C464" t="s">
        <v>20</v>
      </c>
      <c r="D464">
        <v>0.40273780999999997</v>
      </c>
      <c r="E464">
        <v>139.485758077356</v>
      </c>
      <c r="F464">
        <v>35.927301479824798</v>
      </c>
      <c r="G464">
        <v>139.49497899350999</v>
      </c>
      <c r="H464">
        <v>35.923204761641102</v>
      </c>
    </row>
    <row r="465" spans="1:8" x14ac:dyDescent="0.4">
      <c r="A465">
        <v>464</v>
      </c>
      <c r="B465" t="s">
        <v>5</v>
      </c>
      <c r="C465" t="s">
        <v>29</v>
      </c>
      <c r="D465">
        <v>0.39363538999999997</v>
      </c>
      <c r="E465">
        <v>139.473802427349</v>
      </c>
      <c r="F465">
        <v>35.931869681174398</v>
      </c>
      <c r="G465">
        <v>139.48481767947499</v>
      </c>
      <c r="H465">
        <v>35.900458795089001</v>
      </c>
    </row>
    <row r="466" spans="1:8" x14ac:dyDescent="0.4">
      <c r="A466">
        <v>465</v>
      </c>
      <c r="B466" t="s">
        <v>29</v>
      </c>
      <c r="C466" t="s">
        <v>9</v>
      </c>
      <c r="D466">
        <v>0.39103276999999997</v>
      </c>
      <c r="E466">
        <v>139.48481767947499</v>
      </c>
      <c r="F466">
        <v>35.900458795089001</v>
      </c>
      <c r="G466">
        <v>139.48232891447199</v>
      </c>
      <c r="H466">
        <v>35.9292529567931</v>
      </c>
    </row>
    <row r="467" spans="1:8" x14ac:dyDescent="0.4">
      <c r="A467">
        <v>466</v>
      </c>
      <c r="B467" t="s">
        <v>29</v>
      </c>
      <c r="C467" t="s">
        <v>12</v>
      </c>
      <c r="D467">
        <v>0.39090324999999998</v>
      </c>
      <c r="E467">
        <v>139.48481767947499</v>
      </c>
      <c r="F467">
        <v>35.900458795089001</v>
      </c>
      <c r="G467">
        <v>139.485758077356</v>
      </c>
      <c r="H467">
        <v>35.927301479824798</v>
      </c>
    </row>
    <row r="468" spans="1:8" x14ac:dyDescent="0.4">
      <c r="A468">
        <v>467</v>
      </c>
      <c r="B468" t="s">
        <v>3</v>
      </c>
      <c r="C468" t="s">
        <v>9</v>
      </c>
      <c r="D468">
        <v>0.38967466000000001</v>
      </c>
      <c r="E468">
        <v>139.48278845831601</v>
      </c>
      <c r="F468">
        <v>35.939431832325702</v>
      </c>
      <c r="G468">
        <v>139.48232891447199</v>
      </c>
      <c r="H468">
        <v>35.9292529567931</v>
      </c>
    </row>
    <row r="469" spans="1:8" x14ac:dyDescent="0.4">
      <c r="A469">
        <v>468</v>
      </c>
      <c r="B469" t="s">
        <v>6</v>
      </c>
      <c r="C469" t="s">
        <v>28</v>
      </c>
      <c r="D469">
        <v>0.38941252999999998</v>
      </c>
      <c r="E469">
        <v>139.48339581176299</v>
      </c>
      <c r="F469">
        <v>35.932858739899203</v>
      </c>
      <c r="G469">
        <v>139.479645985297</v>
      </c>
      <c r="H469">
        <v>35.901744645183101</v>
      </c>
    </row>
    <row r="470" spans="1:8" x14ac:dyDescent="0.4">
      <c r="A470">
        <v>469</v>
      </c>
      <c r="B470" t="s">
        <v>5</v>
      </c>
      <c r="C470" t="s">
        <v>28</v>
      </c>
      <c r="D470">
        <v>0.38804566000000001</v>
      </c>
      <c r="E470">
        <v>139.473802427349</v>
      </c>
      <c r="F470">
        <v>35.931869681174398</v>
      </c>
      <c r="G470">
        <v>139.479645985297</v>
      </c>
      <c r="H470">
        <v>35.901744645183101</v>
      </c>
    </row>
    <row r="471" spans="1:8" x14ac:dyDescent="0.4">
      <c r="A471">
        <v>470</v>
      </c>
      <c r="B471" t="s">
        <v>8</v>
      </c>
      <c r="C471" t="s">
        <v>27</v>
      </c>
      <c r="D471">
        <v>0.38572190000000001</v>
      </c>
      <c r="E471">
        <v>139.478586818434</v>
      </c>
      <c r="F471">
        <v>35.929602224499199</v>
      </c>
      <c r="G471">
        <v>139.475182575377</v>
      </c>
      <c r="H471">
        <v>35.904133206383598</v>
      </c>
    </row>
    <row r="472" spans="1:8" x14ac:dyDescent="0.4">
      <c r="A472">
        <v>471</v>
      </c>
      <c r="B472" t="s">
        <v>20</v>
      </c>
      <c r="C472" t="s">
        <v>3</v>
      </c>
      <c r="D472">
        <v>0.38550638999999998</v>
      </c>
      <c r="E472">
        <v>139.49497899350999</v>
      </c>
      <c r="F472">
        <v>35.923204761641102</v>
      </c>
      <c r="G472">
        <v>139.48278845831601</v>
      </c>
      <c r="H472">
        <v>35.939431832325702</v>
      </c>
    </row>
    <row r="473" spans="1:8" x14ac:dyDescent="0.4">
      <c r="A473">
        <v>472</v>
      </c>
      <c r="B473" t="s">
        <v>12</v>
      </c>
      <c r="C473" t="s">
        <v>28</v>
      </c>
      <c r="D473">
        <v>0.38365179999999999</v>
      </c>
      <c r="E473">
        <v>139.485758077356</v>
      </c>
      <c r="F473">
        <v>35.927301479824798</v>
      </c>
      <c r="G473">
        <v>139.479645985297</v>
      </c>
      <c r="H473">
        <v>35.901744645183101</v>
      </c>
    </row>
    <row r="474" spans="1:8" x14ac:dyDescent="0.4">
      <c r="A474">
        <v>473</v>
      </c>
      <c r="B474" t="s">
        <v>27</v>
      </c>
      <c r="C474" t="s">
        <v>17</v>
      </c>
      <c r="D474">
        <v>0.3765985</v>
      </c>
      <c r="E474">
        <v>139.475182575377</v>
      </c>
      <c r="F474">
        <v>35.904133206383598</v>
      </c>
      <c r="G474">
        <v>139.47544297880199</v>
      </c>
      <c r="H474">
        <v>35.922787849341603</v>
      </c>
    </row>
    <row r="475" spans="1:8" x14ac:dyDescent="0.4">
      <c r="A475">
        <v>474</v>
      </c>
      <c r="B475" t="s">
        <v>16</v>
      </c>
      <c r="C475" t="s">
        <v>11</v>
      </c>
      <c r="D475">
        <v>0.37654862</v>
      </c>
      <c r="E475">
        <v>139.492352475704</v>
      </c>
      <c r="F475">
        <v>35.927440479205899</v>
      </c>
      <c r="G475">
        <v>139.480156383973</v>
      </c>
      <c r="H475">
        <v>35.925283647799098</v>
      </c>
    </row>
    <row r="476" spans="1:8" x14ac:dyDescent="0.4">
      <c r="A476">
        <v>475</v>
      </c>
      <c r="B476" t="s">
        <v>11</v>
      </c>
      <c r="C476" t="s">
        <v>29</v>
      </c>
      <c r="D476">
        <v>0.37507196999999998</v>
      </c>
      <c r="E476">
        <v>139.480156383973</v>
      </c>
      <c r="F476">
        <v>35.925283647799098</v>
      </c>
      <c r="G476">
        <v>139.48481767947499</v>
      </c>
      <c r="H476">
        <v>35.900458795089001</v>
      </c>
    </row>
    <row r="477" spans="1:8" x14ac:dyDescent="0.4">
      <c r="A477">
        <v>476</v>
      </c>
      <c r="B477" t="s">
        <v>25</v>
      </c>
      <c r="C477" t="s">
        <v>8</v>
      </c>
      <c r="D477">
        <v>0.37356573999999998</v>
      </c>
      <c r="E477">
        <v>139.48637812585</v>
      </c>
      <c r="F477">
        <v>35.909289890648601</v>
      </c>
      <c r="G477">
        <v>139.478586818434</v>
      </c>
      <c r="H477">
        <v>35.929602224499199</v>
      </c>
    </row>
    <row r="478" spans="1:8" x14ac:dyDescent="0.4">
      <c r="A478">
        <v>477</v>
      </c>
      <c r="B478" t="s">
        <v>15</v>
      </c>
      <c r="C478" t="s">
        <v>11</v>
      </c>
      <c r="D478">
        <v>0.37208449999999998</v>
      </c>
      <c r="E478">
        <v>139.48911533203901</v>
      </c>
      <c r="F478">
        <v>35.924869341312402</v>
      </c>
      <c r="G478">
        <v>139.480156383973</v>
      </c>
      <c r="H478">
        <v>35.925283647799098</v>
      </c>
    </row>
    <row r="479" spans="1:8" x14ac:dyDescent="0.4">
      <c r="A479">
        <v>478</v>
      </c>
      <c r="B479" t="s">
        <v>27</v>
      </c>
      <c r="C479" t="s">
        <v>17</v>
      </c>
      <c r="D479">
        <v>0.36427076000000003</v>
      </c>
      <c r="E479">
        <v>139.475182575377</v>
      </c>
      <c r="F479">
        <v>35.904133206383598</v>
      </c>
      <c r="G479">
        <v>139.47544297880199</v>
      </c>
      <c r="H479">
        <v>35.922787849341603</v>
      </c>
    </row>
    <row r="480" spans="1:8" x14ac:dyDescent="0.4">
      <c r="A480">
        <v>479</v>
      </c>
      <c r="B480" t="s">
        <v>21</v>
      </c>
      <c r="C480" t="s">
        <v>10</v>
      </c>
      <c r="D480">
        <v>0.36419636</v>
      </c>
      <c r="E480">
        <v>139.47062128041199</v>
      </c>
      <c r="F480">
        <v>35.917129191019399</v>
      </c>
      <c r="G480">
        <v>139.47190713581199</v>
      </c>
      <c r="H480">
        <v>35.926540047063497</v>
      </c>
    </row>
    <row r="481" spans="1:8" x14ac:dyDescent="0.4">
      <c r="A481">
        <v>480</v>
      </c>
      <c r="B481" t="s">
        <v>21</v>
      </c>
      <c r="C481" t="s">
        <v>4</v>
      </c>
      <c r="D481">
        <v>0.35800037000000001</v>
      </c>
      <c r="E481">
        <v>139.47062128041199</v>
      </c>
      <c r="F481">
        <v>35.917129191019399</v>
      </c>
      <c r="G481">
        <v>139.47797819844601</v>
      </c>
      <c r="H481">
        <v>35.936375439447097</v>
      </c>
    </row>
    <row r="482" spans="1:8" x14ac:dyDescent="0.4">
      <c r="A482">
        <v>481</v>
      </c>
      <c r="B482" t="s">
        <v>5</v>
      </c>
      <c r="C482" t="s">
        <v>9</v>
      </c>
      <c r="D482">
        <v>0.35768525000000001</v>
      </c>
      <c r="E482">
        <v>139.473802427349</v>
      </c>
      <c r="F482">
        <v>35.931869681174398</v>
      </c>
      <c r="G482">
        <v>139.48232891447199</v>
      </c>
      <c r="H482">
        <v>35.9292529567931</v>
      </c>
    </row>
    <row r="483" spans="1:8" x14ac:dyDescent="0.4">
      <c r="A483">
        <v>482</v>
      </c>
      <c r="B483" t="s">
        <v>29</v>
      </c>
      <c r="C483" t="s">
        <v>4</v>
      </c>
      <c r="D483">
        <v>0.35603356000000003</v>
      </c>
      <c r="E483">
        <v>139.48481767947499</v>
      </c>
      <c r="F483">
        <v>35.900458795089001</v>
      </c>
      <c r="G483">
        <v>139.47797819844601</v>
      </c>
      <c r="H483">
        <v>35.936375439447097</v>
      </c>
    </row>
    <row r="484" spans="1:8" x14ac:dyDescent="0.4">
      <c r="A484">
        <v>483</v>
      </c>
      <c r="B484" t="s">
        <v>4</v>
      </c>
      <c r="C484" t="s">
        <v>15</v>
      </c>
      <c r="D484">
        <v>0.35275535000000002</v>
      </c>
      <c r="E484">
        <v>139.47797819844601</v>
      </c>
      <c r="F484">
        <v>35.936375439447097</v>
      </c>
      <c r="G484">
        <v>139.48911533203901</v>
      </c>
      <c r="H484">
        <v>35.924869341312402</v>
      </c>
    </row>
    <row r="485" spans="1:8" x14ac:dyDescent="0.4">
      <c r="A485">
        <v>484</v>
      </c>
      <c r="B485" t="s">
        <v>6</v>
      </c>
      <c r="C485" t="s">
        <v>21</v>
      </c>
      <c r="D485">
        <v>0.34981652000000002</v>
      </c>
      <c r="E485">
        <v>139.48339581176299</v>
      </c>
      <c r="F485">
        <v>35.932858739899203</v>
      </c>
      <c r="G485">
        <v>139.47062128041199</v>
      </c>
      <c r="H485">
        <v>35.917129191019399</v>
      </c>
    </row>
    <row r="486" spans="1:8" x14ac:dyDescent="0.4">
      <c r="A486">
        <v>485</v>
      </c>
      <c r="B486" t="s">
        <v>10</v>
      </c>
      <c r="C486" t="s">
        <v>21</v>
      </c>
      <c r="D486">
        <v>0.34896551999999997</v>
      </c>
      <c r="E486">
        <v>139.47190713581199</v>
      </c>
      <c r="F486">
        <v>35.926540047063497</v>
      </c>
      <c r="G486">
        <v>139.47062128041199</v>
      </c>
      <c r="H486">
        <v>35.917129191019399</v>
      </c>
    </row>
    <row r="487" spans="1:8" x14ac:dyDescent="0.4">
      <c r="A487">
        <v>486</v>
      </c>
      <c r="B487" t="s">
        <v>8</v>
      </c>
      <c r="C487" t="s">
        <v>26</v>
      </c>
      <c r="D487">
        <v>0.34835039000000001</v>
      </c>
      <c r="E487">
        <v>139.478586818434</v>
      </c>
      <c r="F487">
        <v>35.929602224499199</v>
      </c>
      <c r="G487">
        <v>139.48193652673399</v>
      </c>
      <c r="H487">
        <v>35.906695052973703</v>
      </c>
    </row>
    <row r="488" spans="1:8" x14ac:dyDescent="0.4">
      <c r="A488">
        <v>487</v>
      </c>
      <c r="B488" t="s">
        <v>26</v>
      </c>
      <c r="C488" t="s">
        <v>15</v>
      </c>
      <c r="D488">
        <v>0.34611349000000002</v>
      </c>
      <c r="E488">
        <v>139.48193652673399</v>
      </c>
      <c r="F488">
        <v>35.906695052973703</v>
      </c>
      <c r="G488">
        <v>139.48911533203901</v>
      </c>
      <c r="H488">
        <v>35.924869341312402</v>
      </c>
    </row>
    <row r="489" spans="1:8" x14ac:dyDescent="0.4">
      <c r="A489">
        <v>488</v>
      </c>
      <c r="B489" t="s">
        <v>8</v>
      </c>
      <c r="C489" t="s">
        <v>20</v>
      </c>
      <c r="D489">
        <v>0.34146397000000001</v>
      </c>
      <c r="E489">
        <v>139.478586818434</v>
      </c>
      <c r="F489">
        <v>35.929602224499199</v>
      </c>
      <c r="G489">
        <v>139.49497899350999</v>
      </c>
      <c r="H489">
        <v>35.923204761641102</v>
      </c>
    </row>
    <row r="490" spans="1:8" x14ac:dyDescent="0.4">
      <c r="A490">
        <v>489</v>
      </c>
      <c r="B490" t="s">
        <v>21</v>
      </c>
      <c r="C490" t="s">
        <v>11</v>
      </c>
      <c r="D490">
        <v>0.33875743000000003</v>
      </c>
      <c r="E490">
        <v>139.47062128041199</v>
      </c>
      <c r="F490">
        <v>35.917129191019399</v>
      </c>
      <c r="G490">
        <v>139.480156383973</v>
      </c>
      <c r="H490">
        <v>35.925283647799098</v>
      </c>
    </row>
    <row r="491" spans="1:8" x14ac:dyDescent="0.4">
      <c r="A491">
        <v>490</v>
      </c>
      <c r="B491" t="s">
        <v>6</v>
      </c>
      <c r="C491" t="s">
        <v>16</v>
      </c>
      <c r="D491">
        <v>0.33685442999999998</v>
      </c>
      <c r="E491">
        <v>139.48339581176299</v>
      </c>
      <c r="F491">
        <v>35.932858739899203</v>
      </c>
      <c r="G491">
        <v>139.492352475704</v>
      </c>
      <c r="H491">
        <v>35.927440479205899</v>
      </c>
    </row>
    <row r="492" spans="1:8" x14ac:dyDescent="0.4">
      <c r="A492">
        <v>491</v>
      </c>
      <c r="B492" t="s">
        <v>3</v>
      </c>
      <c r="C492" t="s">
        <v>5</v>
      </c>
      <c r="D492">
        <v>0.33562089000000001</v>
      </c>
      <c r="E492">
        <v>139.48278845831601</v>
      </c>
      <c r="F492">
        <v>35.939431832325702</v>
      </c>
      <c r="G492">
        <v>139.473802427349</v>
      </c>
      <c r="H492">
        <v>35.931869681174398</v>
      </c>
    </row>
    <row r="493" spans="1:8" x14ac:dyDescent="0.4">
      <c r="A493">
        <v>492</v>
      </c>
      <c r="B493" t="s">
        <v>3</v>
      </c>
      <c r="C493" t="s">
        <v>27</v>
      </c>
      <c r="D493">
        <v>0.32745151</v>
      </c>
      <c r="E493">
        <v>139.48278845831601</v>
      </c>
      <c r="F493">
        <v>35.939431832325702</v>
      </c>
      <c r="G493">
        <v>139.475182575377</v>
      </c>
      <c r="H493">
        <v>35.904133206383598</v>
      </c>
    </row>
    <row r="494" spans="1:8" x14ac:dyDescent="0.4">
      <c r="A494">
        <v>493</v>
      </c>
      <c r="B494" t="s">
        <v>17</v>
      </c>
      <c r="C494" t="s">
        <v>25</v>
      </c>
      <c r="D494">
        <v>0.32638535000000002</v>
      </c>
      <c r="E494">
        <v>139.47544297880199</v>
      </c>
      <c r="F494">
        <v>35.922787849341603</v>
      </c>
      <c r="G494">
        <v>139.48637812585</v>
      </c>
      <c r="H494">
        <v>35.909289890648601</v>
      </c>
    </row>
    <row r="495" spans="1:8" x14ac:dyDescent="0.4">
      <c r="A495">
        <v>494</v>
      </c>
      <c r="B495" t="s">
        <v>11</v>
      </c>
      <c r="C495" t="s">
        <v>24</v>
      </c>
      <c r="D495">
        <v>0.32136483999999998</v>
      </c>
      <c r="E495">
        <v>139.480156383973</v>
      </c>
      <c r="F495">
        <v>35.925283647799098</v>
      </c>
      <c r="G495">
        <v>139.49191753122801</v>
      </c>
      <c r="H495">
        <v>35.91985361287</v>
      </c>
    </row>
    <row r="496" spans="1:8" x14ac:dyDescent="0.4">
      <c r="A496">
        <v>495</v>
      </c>
      <c r="B496" t="s">
        <v>7</v>
      </c>
      <c r="C496" t="s">
        <v>5</v>
      </c>
      <c r="D496">
        <v>0.32096338000000002</v>
      </c>
      <c r="E496">
        <v>139.48871530770001</v>
      </c>
      <c r="F496">
        <v>35.931993475888703</v>
      </c>
      <c r="G496">
        <v>139.473802427349</v>
      </c>
      <c r="H496">
        <v>35.931869681174398</v>
      </c>
    </row>
    <row r="497" spans="1:8" x14ac:dyDescent="0.4">
      <c r="A497">
        <v>496</v>
      </c>
      <c r="B497" t="s">
        <v>15</v>
      </c>
      <c r="C497" t="s">
        <v>22</v>
      </c>
      <c r="D497">
        <v>0.31787641</v>
      </c>
      <c r="E497">
        <v>139.48911533203901</v>
      </c>
      <c r="F497">
        <v>35.924869341312402</v>
      </c>
      <c r="G497">
        <v>139.479129599061</v>
      </c>
      <c r="H497">
        <v>35.918255409446701</v>
      </c>
    </row>
    <row r="498" spans="1:8" x14ac:dyDescent="0.4">
      <c r="A498">
        <v>497</v>
      </c>
      <c r="B498" t="s">
        <v>6</v>
      </c>
      <c r="C498" t="s">
        <v>11</v>
      </c>
      <c r="D498">
        <v>0.31772673000000001</v>
      </c>
      <c r="E498">
        <v>139.48339581176299</v>
      </c>
      <c r="F498">
        <v>35.932858739899203</v>
      </c>
      <c r="G498">
        <v>139.480156383973</v>
      </c>
      <c r="H498">
        <v>35.925283647799098</v>
      </c>
    </row>
    <row r="499" spans="1:8" x14ac:dyDescent="0.4">
      <c r="A499">
        <v>498</v>
      </c>
      <c r="B499" t="s">
        <v>4</v>
      </c>
      <c r="C499" t="s">
        <v>29</v>
      </c>
      <c r="D499">
        <v>0.31749400999999999</v>
      </c>
      <c r="E499">
        <v>139.47797819844601</v>
      </c>
      <c r="F499">
        <v>35.936375439447097</v>
      </c>
      <c r="G499">
        <v>139.48481767947499</v>
      </c>
      <c r="H499">
        <v>35.900458795089001</v>
      </c>
    </row>
    <row r="500" spans="1:8" x14ac:dyDescent="0.4">
      <c r="A500">
        <v>499</v>
      </c>
      <c r="B500" t="s">
        <v>15</v>
      </c>
      <c r="C500" t="s">
        <v>5</v>
      </c>
      <c r="D500">
        <v>0.31621863</v>
      </c>
      <c r="E500">
        <v>139.48911533203901</v>
      </c>
      <c r="F500">
        <v>35.924869341312402</v>
      </c>
      <c r="G500">
        <v>139.473802427349</v>
      </c>
      <c r="H500">
        <v>35.931869681174398</v>
      </c>
    </row>
    <row r="501" spans="1:8" x14ac:dyDescent="0.4">
      <c r="A501">
        <v>500</v>
      </c>
      <c r="B501" t="s">
        <v>11</v>
      </c>
      <c r="C501" t="s">
        <v>22</v>
      </c>
      <c r="D501">
        <v>0.31620283999999999</v>
      </c>
      <c r="E501">
        <v>139.480156383973</v>
      </c>
      <c r="F501">
        <v>35.925283647799098</v>
      </c>
      <c r="G501">
        <v>139.479129599061</v>
      </c>
      <c r="H501">
        <v>35.918255409446701</v>
      </c>
    </row>
    <row r="502" spans="1:8" x14ac:dyDescent="0.4">
      <c r="A502">
        <v>501</v>
      </c>
      <c r="B502" t="s">
        <v>10</v>
      </c>
      <c r="C502" t="s">
        <v>25</v>
      </c>
      <c r="D502">
        <v>0.31490940000000001</v>
      </c>
      <c r="E502">
        <v>139.47190713581199</v>
      </c>
      <c r="F502">
        <v>35.926540047063497</v>
      </c>
      <c r="G502">
        <v>139.48637812585</v>
      </c>
      <c r="H502">
        <v>35.909289890648601</v>
      </c>
    </row>
    <row r="503" spans="1:8" x14ac:dyDescent="0.4">
      <c r="A503">
        <v>502</v>
      </c>
      <c r="B503" t="s">
        <v>15</v>
      </c>
      <c r="C503" t="s">
        <v>25</v>
      </c>
      <c r="D503">
        <v>0.31426478000000002</v>
      </c>
      <c r="E503">
        <v>139.48911533203901</v>
      </c>
      <c r="F503">
        <v>35.924869341312402</v>
      </c>
      <c r="G503">
        <v>139.48637812585</v>
      </c>
      <c r="H503">
        <v>35.909289890648601</v>
      </c>
    </row>
    <row r="504" spans="1:8" x14ac:dyDescent="0.4">
      <c r="A504">
        <v>503</v>
      </c>
      <c r="B504" t="s">
        <v>4</v>
      </c>
      <c r="C504" t="s">
        <v>12</v>
      </c>
      <c r="D504">
        <v>0.3130869</v>
      </c>
      <c r="E504">
        <v>139.47797819844601</v>
      </c>
      <c r="F504">
        <v>35.936375439447097</v>
      </c>
      <c r="G504">
        <v>139.485758077356</v>
      </c>
      <c r="H504">
        <v>35.927301479824798</v>
      </c>
    </row>
    <row r="505" spans="1:8" x14ac:dyDescent="0.4">
      <c r="A505">
        <v>504</v>
      </c>
      <c r="B505" t="s">
        <v>28</v>
      </c>
      <c r="C505" t="s">
        <v>12</v>
      </c>
      <c r="D505">
        <v>0.31076694999999999</v>
      </c>
      <c r="E505">
        <v>139.479645985297</v>
      </c>
      <c r="F505">
        <v>35.901744645183101</v>
      </c>
      <c r="G505">
        <v>139.485758077356</v>
      </c>
      <c r="H505">
        <v>35.927301479824798</v>
      </c>
    </row>
    <row r="506" spans="1:8" x14ac:dyDescent="0.4">
      <c r="A506">
        <v>505</v>
      </c>
      <c r="B506" t="s">
        <v>12</v>
      </c>
      <c r="C506" t="s">
        <v>8</v>
      </c>
      <c r="D506">
        <v>0.31013497000000001</v>
      </c>
      <c r="E506">
        <v>139.485758077356</v>
      </c>
      <c r="F506">
        <v>35.927301479824798</v>
      </c>
      <c r="G506">
        <v>139.478586818434</v>
      </c>
      <c r="H506">
        <v>35.929602224499199</v>
      </c>
    </row>
    <row r="507" spans="1:8" x14ac:dyDescent="0.4">
      <c r="A507">
        <v>506</v>
      </c>
      <c r="B507" t="s">
        <v>9</v>
      </c>
      <c r="C507" t="s">
        <v>15</v>
      </c>
      <c r="D507">
        <v>0.30850737</v>
      </c>
      <c r="E507">
        <v>139.48232891447199</v>
      </c>
      <c r="F507">
        <v>35.9292529567931</v>
      </c>
      <c r="G507">
        <v>139.48911533203901</v>
      </c>
      <c r="H507">
        <v>35.924869341312402</v>
      </c>
    </row>
    <row r="508" spans="1:8" x14ac:dyDescent="0.4">
      <c r="A508">
        <v>507</v>
      </c>
      <c r="B508" t="s">
        <v>25</v>
      </c>
      <c r="C508" t="s">
        <v>10</v>
      </c>
      <c r="D508">
        <v>0.30812904000000002</v>
      </c>
      <c r="E508">
        <v>139.48637812585</v>
      </c>
      <c r="F508">
        <v>35.909289890648601</v>
      </c>
      <c r="G508">
        <v>139.47190713581199</v>
      </c>
      <c r="H508">
        <v>35.926540047063497</v>
      </c>
    </row>
    <row r="509" spans="1:8" x14ac:dyDescent="0.4">
      <c r="A509">
        <v>508</v>
      </c>
      <c r="B509" t="s">
        <v>6</v>
      </c>
      <c r="C509" t="s">
        <v>5</v>
      </c>
      <c r="D509">
        <v>0.30485202</v>
      </c>
      <c r="E509">
        <v>139.48339581176299</v>
      </c>
      <c r="F509">
        <v>35.932858739899203</v>
      </c>
      <c r="G509">
        <v>139.473802427349</v>
      </c>
      <c r="H509">
        <v>35.931869681174398</v>
      </c>
    </row>
    <row r="510" spans="1:8" x14ac:dyDescent="0.4">
      <c r="A510">
        <v>509</v>
      </c>
      <c r="B510" t="s">
        <v>29</v>
      </c>
      <c r="C510" t="s">
        <v>22</v>
      </c>
      <c r="D510">
        <v>0.30468841000000002</v>
      </c>
      <c r="E510">
        <v>139.48481767947499</v>
      </c>
      <c r="F510">
        <v>35.900458795089001</v>
      </c>
      <c r="G510">
        <v>139.479129599061</v>
      </c>
      <c r="H510">
        <v>35.918255409446701</v>
      </c>
    </row>
    <row r="511" spans="1:8" x14ac:dyDescent="0.4">
      <c r="A511">
        <v>510</v>
      </c>
      <c r="B511" t="s">
        <v>5</v>
      </c>
      <c r="C511" t="s">
        <v>16</v>
      </c>
      <c r="D511">
        <v>0.30214980000000002</v>
      </c>
      <c r="E511">
        <v>139.473802427349</v>
      </c>
      <c r="F511">
        <v>35.931869681174398</v>
      </c>
      <c r="G511">
        <v>139.492352475704</v>
      </c>
      <c r="H511">
        <v>35.927440479205899</v>
      </c>
    </row>
    <row r="512" spans="1:8" x14ac:dyDescent="0.4">
      <c r="A512">
        <v>511</v>
      </c>
      <c r="B512" t="s">
        <v>17</v>
      </c>
      <c r="C512" t="s">
        <v>26</v>
      </c>
      <c r="D512">
        <v>0.30031006999999998</v>
      </c>
      <c r="E512">
        <v>139.47544297880199</v>
      </c>
      <c r="F512">
        <v>35.922787849341603</v>
      </c>
      <c r="G512">
        <v>139.48193652673399</v>
      </c>
      <c r="H512">
        <v>35.906695052973703</v>
      </c>
    </row>
    <row r="513" spans="1:8" x14ac:dyDescent="0.4">
      <c r="A513">
        <v>512</v>
      </c>
      <c r="B513" t="s">
        <v>10</v>
      </c>
      <c r="C513" t="s">
        <v>27</v>
      </c>
      <c r="D513">
        <v>0.29896151999999998</v>
      </c>
      <c r="E513">
        <v>139.47190713581199</v>
      </c>
      <c r="F513">
        <v>35.926540047063497</v>
      </c>
      <c r="G513">
        <v>139.475182575377</v>
      </c>
      <c r="H513">
        <v>35.904133206383598</v>
      </c>
    </row>
    <row r="514" spans="1:8" x14ac:dyDescent="0.4">
      <c r="A514">
        <v>513</v>
      </c>
      <c r="B514" t="s">
        <v>9</v>
      </c>
      <c r="C514" t="s">
        <v>24</v>
      </c>
      <c r="D514">
        <v>0.29724518999999999</v>
      </c>
      <c r="E514">
        <v>139.48232891447199</v>
      </c>
      <c r="F514">
        <v>35.9292529567931</v>
      </c>
      <c r="G514">
        <v>139.49191753122801</v>
      </c>
      <c r="H514">
        <v>35.91985361287</v>
      </c>
    </row>
    <row r="515" spans="1:8" x14ac:dyDescent="0.4">
      <c r="A515">
        <v>514</v>
      </c>
      <c r="B515" t="s">
        <v>10</v>
      </c>
      <c r="C515" t="s">
        <v>22</v>
      </c>
      <c r="D515">
        <v>0.29713835999999999</v>
      </c>
      <c r="E515">
        <v>139.47190713581199</v>
      </c>
      <c r="F515">
        <v>35.926540047063497</v>
      </c>
      <c r="G515">
        <v>139.479129599061</v>
      </c>
      <c r="H515">
        <v>35.918255409446701</v>
      </c>
    </row>
    <row r="516" spans="1:8" x14ac:dyDescent="0.4">
      <c r="A516">
        <v>515</v>
      </c>
      <c r="B516" t="s">
        <v>16</v>
      </c>
      <c r="C516" t="s">
        <v>24</v>
      </c>
      <c r="D516">
        <v>0.29630849999999997</v>
      </c>
      <c r="E516">
        <v>139.492352475704</v>
      </c>
      <c r="F516">
        <v>35.927440479205899</v>
      </c>
      <c r="G516">
        <v>139.49191753122801</v>
      </c>
      <c r="H516">
        <v>35.91985361287</v>
      </c>
    </row>
    <row r="517" spans="1:8" x14ac:dyDescent="0.4">
      <c r="A517">
        <v>516</v>
      </c>
      <c r="B517" t="s">
        <v>12</v>
      </c>
      <c r="C517" t="s">
        <v>10</v>
      </c>
      <c r="D517">
        <v>0.29390392999999998</v>
      </c>
      <c r="E517">
        <v>139.485758077356</v>
      </c>
      <c r="F517">
        <v>35.927301479824798</v>
      </c>
      <c r="G517">
        <v>139.47190713581199</v>
      </c>
      <c r="H517">
        <v>35.926540047063497</v>
      </c>
    </row>
    <row r="518" spans="1:8" x14ac:dyDescent="0.4">
      <c r="A518">
        <v>517</v>
      </c>
      <c r="B518" t="s">
        <v>26</v>
      </c>
      <c r="C518" t="s">
        <v>10</v>
      </c>
      <c r="D518">
        <v>0.28736620000000002</v>
      </c>
      <c r="E518">
        <v>139.48193652673399</v>
      </c>
      <c r="F518">
        <v>35.906695052973703</v>
      </c>
      <c r="G518">
        <v>139.47190713581199</v>
      </c>
      <c r="H518">
        <v>35.926540047063497</v>
      </c>
    </row>
    <row r="519" spans="1:8" x14ac:dyDescent="0.4">
      <c r="A519">
        <v>518</v>
      </c>
      <c r="B519" t="s">
        <v>26</v>
      </c>
      <c r="C519" t="s">
        <v>5</v>
      </c>
      <c r="D519">
        <v>0.28733639999999999</v>
      </c>
      <c r="E519">
        <v>139.48193652673399</v>
      </c>
      <c r="F519">
        <v>35.906695052973703</v>
      </c>
      <c r="G519">
        <v>139.473802427349</v>
      </c>
      <c r="H519">
        <v>35.931869681174398</v>
      </c>
    </row>
    <row r="520" spans="1:8" x14ac:dyDescent="0.4">
      <c r="A520">
        <v>519</v>
      </c>
      <c r="B520" t="s">
        <v>10</v>
      </c>
      <c r="C520" t="s">
        <v>7</v>
      </c>
      <c r="D520">
        <v>0.28602865999999999</v>
      </c>
      <c r="E520">
        <v>139.47190713581199</v>
      </c>
      <c r="F520">
        <v>35.926540047063497</v>
      </c>
      <c r="G520">
        <v>139.48871530770001</v>
      </c>
      <c r="H520">
        <v>35.931993475888703</v>
      </c>
    </row>
    <row r="521" spans="1:8" x14ac:dyDescent="0.4">
      <c r="A521">
        <v>520</v>
      </c>
      <c r="B521" t="s">
        <v>6</v>
      </c>
      <c r="C521" t="s">
        <v>22</v>
      </c>
      <c r="D521">
        <v>0.28517067000000001</v>
      </c>
      <c r="E521">
        <v>139.48339581176299</v>
      </c>
      <c r="F521">
        <v>35.932858739899203</v>
      </c>
      <c r="G521">
        <v>139.479129599061</v>
      </c>
      <c r="H521">
        <v>35.918255409446701</v>
      </c>
    </row>
    <row r="522" spans="1:8" x14ac:dyDescent="0.4">
      <c r="A522">
        <v>521</v>
      </c>
      <c r="B522" t="s">
        <v>16</v>
      </c>
      <c r="C522" t="s">
        <v>9</v>
      </c>
      <c r="D522">
        <v>0.28437139</v>
      </c>
      <c r="E522">
        <v>139.492352475704</v>
      </c>
      <c r="F522">
        <v>35.927440479205899</v>
      </c>
      <c r="G522">
        <v>139.48232891447199</v>
      </c>
      <c r="H522">
        <v>35.9292529567931</v>
      </c>
    </row>
    <row r="523" spans="1:8" x14ac:dyDescent="0.4">
      <c r="A523">
        <v>522</v>
      </c>
      <c r="B523" t="s">
        <v>8</v>
      </c>
      <c r="C523" t="s">
        <v>7</v>
      </c>
      <c r="D523">
        <v>0.28342096</v>
      </c>
      <c r="E523">
        <v>139.478586818434</v>
      </c>
      <c r="F523">
        <v>35.929602224499199</v>
      </c>
      <c r="G523">
        <v>139.48871530770001</v>
      </c>
      <c r="H523">
        <v>35.931993475888703</v>
      </c>
    </row>
    <row r="524" spans="1:8" x14ac:dyDescent="0.4">
      <c r="A524">
        <v>523</v>
      </c>
      <c r="B524" t="s">
        <v>27</v>
      </c>
      <c r="C524" t="s">
        <v>9</v>
      </c>
      <c r="D524">
        <v>0.28173387999999999</v>
      </c>
      <c r="E524">
        <v>139.475182575377</v>
      </c>
      <c r="F524">
        <v>35.904133206383598</v>
      </c>
      <c r="G524">
        <v>139.48232891447199</v>
      </c>
      <c r="H524">
        <v>35.9292529567931</v>
      </c>
    </row>
    <row r="525" spans="1:8" x14ac:dyDescent="0.4">
      <c r="A525">
        <v>524</v>
      </c>
      <c r="B525" t="s">
        <v>24</v>
      </c>
      <c r="C525" t="s">
        <v>26</v>
      </c>
      <c r="D525">
        <v>0.28089015000000001</v>
      </c>
      <c r="E525">
        <v>139.49191753122801</v>
      </c>
      <c r="F525">
        <v>35.91985361287</v>
      </c>
      <c r="G525">
        <v>139.48193652673399</v>
      </c>
      <c r="H525">
        <v>35.906695052973703</v>
      </c>
    </row>
    <row r="526" spans="1:8" x14ac:dyDescent="0.4">
      <c r="A526">
        <v>525</v>
      </c>
      <c r="B526" t="s">
        <v>20</v>
      </c>
      <c r="C526" t="s">
        <v>8</v>
      </c>
      <c r="D526">
        <v>0.27972293999999998</v>
      </c>
      <c r="E526">
        <v>139.49497899350999</v>
      </c>
      <c r="F526">
        <v>35.923204761641102</v>
      </c>
      <c r="G526">
        <v>139.478586818434</v>
      </c>
      <c r="H526">
        <v>35.929602224499199</v>
      </c>
    </row>
    <row r="527" spans="1:8" x14ac:dyDescent="0.4">
      <c r="A527">
        <v>526</v>
      </c>
      <c r="B527" t="s">
        <v>7</v>
      </c>
      <c r="C527" t="s">
        <v>8</v>
      </c>
      <c r="D527">
        <v>0.27950422000000003</v>
      </c>
      <c r="E527">
        <v>139.48871530770001</v>
      </c>
      <c r="F527">
        <v>35.931993475888703</v>
      </c>
      <c r="G527">
        <v>139.478586818434</v>
      </c>
      <c r="H527">
        <v>35.929602224499199</v>
      </c>
    </row>
    <row r="528" spans="1:8" x14ac:dyDescent="0.4">
      <c r="A528">
        <v>527</v>
      </c>
      <c r="B528" t="s">
        <v>7</v>
      </c>
      <c r="C528" t="s">
        <v>24</v>
      </c>
      <c r="D528">
        <v>0.27898738000000001</v>
      </c>
      <c r="E528">
        <v>139.48871530770001</v>
      </c>
      <c r="F528">
        <v>35.931993475888703</v>
      </c>
      <c r="G528">
        <v>139.49191753122801</v>
      </c>
      <c r="H528">
        <v>35.91985361287</v>
      </c>
    </row>
    <row r="529" spans="1:8" x14ac:dyDescent="0.4">
      <c r="A529">
        <v>528</v>
      </c>
      <c r="B529" t="s">
        <v>5</v>
      </c>
      <c r="C529" t="s">
        <v>7</v>
      </c>
      <c r="D529">
        <v>0.27856641999999998</v>
      </c>
      <c r="E529">
        <v>139.473802427349</v>
      </c>
      <c r="F529">
        <v>35.931869681174398</v>
      </c>
      <c r="G529">
        <v>139.48871530770001</v>
      </c>
      <c r="H529">
        <v>35.931993475888703</v>
      </c>
    </row>
    <row r="530" spans="1:8" x14ac:dyDescent="0.4">
      <c r="A530">
        <v>529</v>
      </c>
      <c r="B530" t="s">
        <v>16</v>
      </c>
      <c r="C530" t="s">
        <v>3</v>
      </c>
      <c r="D530">
        <v>0.27728745999999999</v>
      </c>
      <c r="E530">
        <v>139.492352475704</v>
      </c>
      <c r="F530">
        <v>35.927440479205899</v>
      </c>
      <c r="G530">
        <v>139.48278845831601</v>
      </c>
      <c r="H530">
        <v>35.939431832325702</v>
      </c>
    </row>
    <row r="531" spans="1:8" x14ac:dyDescent="0.4">
      <c r="A531">
        <v>530</v>
      </c>
      <c r="B531" t="s">
        <v>17</v>
      </c>
      <c r="C531" t="s">
        <v>7</v>
      </c>
      <c r="D531">
        <v>0.27405415999999999</v>
      </c>
      <c r="E531">
        <v>139.47544297880199</v>
      </c>
      <c r="F531">
        <v>35.922787849341603</v>
      </c>
      <c r="G531">
        <v>139.48871530770001</v>
      </c>
      <c r="H531">
        <v>35.931993475888703</v>
      </c>
    </row>
    <row r="532" spans="1:8" x14ac:dyDescent="0.4">
      <c r="A532">
        <v>531</v>
      </c>
      <c r="B532" t="s">
        <v>20</v>
      </c>
      <c r="C532" t="s">
        <v>12</v>
      </c>
      <c r="D532">
        <v>0.27254846999999999</v>
      </c>
      <c r="E532">
        <v>139.49497899350999</v>
      </c>
      <c r="F532">
        <v>35.923204761641102</v>
      </c>
      <c r="G532">
        <v>139.485758077356</v>
      </c>
      <c r="H532">
        <v>35.927301479824798</v>
      </c>
    </row>
    <row r="533" spans="1:8" x14ac:dyDescent="0.4">
      <c r="A533">
        <v>532</v>
      </c>
      <c r="B533" t="s">
        <v>11</v>
      </c>
      <c r="C533" t="s">
        <v>12</v>
      </c>
      <c r="D533">
        <v>0.27223871999999999</v>
      </c>
      <c r="E533">
        <v>139.480156383973</v>
      </c>
      <c r="F533">
        <v>35.925283647799098</v>
      </c>
      <c r="G533">
        <v>139.485758077356</v>
      </c>
      <c r="H533">
        <v>35.927301479824798</v>
      </c>
    </row>
    <row r="534" spans="1:8" x14ac:dyDescent="0.4">
      <c r="A534">
        <v>533</v>
      </c>
      <c r="B534" t="s">
        <v>24</v>
      </c>
      <c r="C534" t="s">
        <v>16</v>
      </c>
      <c r="D534">
        <v>0.27120343000000002</v>
      </c>
      <c r="E534">
        <v>139.49191753122801</v>
      </c>
      <c r="F534">
        <v>35.91985361287</v>
      </c>
      <c r="G534">
        <v>139.492352475704</v>
      </c>
      <c r="H534">
        <v>35.927440479205899</v>
      </c>
    </row>
    <row r="535" spans="1:8" x14ac:dyDescent="0.4">
      <c r="A535">
        <v>534</v>
      </c>
      <c r="B535" t="s">
        <v>7</v>
      </c>
      <c r="C535" t="s">
        <v>10</v>
      </c>
      <c r="D535">
        <v>0.26960216999999997</v>
      </c>
      <c r="E535">
        <v>139.48871530770001</v>
      </c>
      <c r="F535">
        <v>35.931993475888703</v>
      </c>
      <c r="G535">
        <v>139.47190713581199</v>
      </c>
      <c r="H535">
        <v>35.926540047063497</v>
      </c>
    </row>
    <row r="536" spans="1:8" x14ac:dyDescent="0.4">
      <c r="A536">
        <v>535</v>
      </c>
      <c r="B536" t="s">
        <v>16</v>
      </c>
      <c r="C536" t="s">
        <v>3</v>
      </c>
      <c r="D536">
        <v>0.26930034000000003</v>
      </c>
      <c r="E536">
        <v>139.492352475704</v>
      </c>
      <c r="F536">
        <v>35.927440479205899</v>
      </c>
      <c r="G536">
        <v>139.48278845831601</v>
      </c>
      <c r="H536">
        <v>35.939431832325702</v>
      </c>
    </row>
    <row r="537" spans="1:8" x14ac:dyDescent="0.4">
      <c r="A537">
        <v>536</v>
      </c>
      <c r="B537" t="s">
        <v>29</v>
      </c>
      <c r="C537" t="s">
        <v>3</v>
      </c>
      <c r="D537">
        <v>0.26712005999999999</v>
      </c>
      <c r="E537">
        <v>139.48481767947499</v>
      </c>
      <c r="F537">
        <v>35.900458795089001</v>
      </c>
      <c r="G537">
        <v>139.48278845831601</v>
      </c>
      <c r="H537">
        <v>35.939431832325702</v>
      </c>
    </row>
    <row r="538" spans="1:8" x14ac:dyDescent="0.4">
      <c r="A538">
        <v>537</v>
      </c>
      <c r="B538" t="s">
        <v>7</v>
      </c>
      <c r="C538" t="s">
        <v>17</v>
      </c>
      <c r="D538">
        <v>0.26663124999999999</v>
      </c>
      <c r="E538">
        <v>139.48871530770001</v>
      </c>
      <c r="F538">
        <v>35.931993475888703</v>
      </c>
      <c r="G538">
        <v>139.47544297880199</v>
      </c>
      <c r="H538">
        <v>35.922787849341603</v>
      </c>
    </row>
    <row r="539" spans="1:8" x14ac:dyDescent="0.4">
      <c r="A539">
        <v>538</v>
      </c>
      <c r="B539" t="s">
        <v>12</v>
      </c>
      <c r="C539" t="s">
        <v>17</v>
      </c>
      <c r="D539">
        <v>0.26600344999999997</v>
      </c>
      <c r="E539">
        <v>139.485758077356</v>
      </c>
      <c r="F539">
        <v>35.927301479824798</v>
      </c>
      <c r="G539">
        <v>139.47544297880199</v>
      </c>
      <c r="H539">
        <v>35.922787849341603</v>
      </c>
    </row>
    <row r="540" spans="1:8" x14ac:dyDescent="0.4">
      <c r="A540">
        <v>539</v>
      </c>
      <c r="B540" t="s">
        <v>4</v>
      </c>
      <c r="C540" t="s">
        <v>7</v>
      </c>
      <c r="D540">
        <v>0.26531154000000001</v>
      </c>
      <c r="E540">
        <v>139.47797819844601</v>
      </c>
      <c r="F540">
        <v>35.936375439447097</v>
      </c>
      <c r="G540">
        <v>139.48871530770001</v>
      </c>
      <c r="H540">
        <v>35.931993475888703</v>
      </c>
    </row>
    <row r="541" spans="1:8" x14ac:dyDescent="0.4">
      <c r="A541">
        <v>540</v>
      </c>
      <c r="B541" t="s">
        <v>26</v>
      </c>
      <c r="C541" t="s">
        <v>20</v>
      </c>
      <c r="D541">
        <v>0.26387316999999999</v>
      </c>
      <c r="E541">
        <v>139.48193652673399</v>
      </c>
      <c r="F541">
        <v>35.906695052973703</v>
      </c>
      <c r="G541">
        <v>139.49497899350999</v>
      </c>
      <c r="H541">
        <v>35.923204761641102</v>
      </c>
    </row>
    <row r="542" spans="1:8" x14ac:dyDescent="0.4">
      <c r="A542">
        <v>541</v>
      </c>
      <c r="B542" t="s">
        <v>11</v>
      </c>
      <c r="C542" t="s">
        <v>16</v>
      </c>
      <c r="D542">
        <v>0.26380883999999999</v>
      </c>
      <c r="E542">
        <v>139.480156383973</v>
      </c>
      <c r="F542">
        <v>35.925283647799098</v>
      </c>
      <c r="G542">
        <v>139.492352475704</v>
      </c>
      <c r="H542">
        <v>35.927440479205899</v>
      </c>
    </row>
    <row r="543" spans="1:8" x14ac:dyDescent="0.4">
      <c r="A543">
        <v>542</v>
      </c>
      <c r="B543" t="s">
        <v>4</v>
      </c>
      <c r="C543" t="s">
        <v>24</v>
      </c>
      <c r="D543">
        <v>0.26284347000000002</v>
      </c>
      <c r="E543">
        <v>139.47797819844601</v>
      </c>
      <c r="F543">
        <v>35.936375439447097</v>
      </c>
      <c r="G543">
        <v>139.49191753122801</v>
      </c>
      <c r="H543">
        <v>35.91985361287</v>
      </c>
    </row>
    <row r="544" spans="1:8" x14ac:dyDescent="0.4">
      <c r="A544">
        <v>543</v>
      </c>
      <c r="B544" t="s">
        <v>26</v>
      </c>
      <c r="C544" t="s">
        <v>24</v>
      </c>
      <c r="D544">
        <v>0.26205400000000001</v>
      </c>
      <c r="E544">
        <v>139.48193652673399</v>
      </c>
      <c r="F544">
        <v>35.906695052973703</v>
      </c>
      <c r="G544">
        <v>139.49191753122801</v>
      </c>
      <c r="H544">
        <v>35.91985361287</v>
      </c>
    </row>
    <row r="545" spans="1:8" x14ac:dyDescent="0.4">
      <c r="A545">
        <v>544</v>
      </c>
      <c r="B545" t="s">
        <v>11</v>
      </c>
      <c r="C545" t="s">
        <v>6</v>
      </c>
      <c r="D545">
        <v>0.26062837999999999</v>
      </c>
      <c r="E545">
        <v>139.480156383973</v>
      </c>
      <c r="F545">
        <v>35.925283647799098</v>
      </c>
      <c r="G545">
        <v>139.48339581176299</v>
      </c>
      <c r="H545">
        <v>35.932858739899203</v>
      </c>
    </row>
    <row r="546" spans="1:8" x14ac:dyDescent="0.4">
      <c r="A546">
        <v>545</v>
      </c>
      <c r="B546" t="s">
        <v>22</v>
      </c>
      <c r="C546" t="s">
        <v>5</v>
      </c>
      <c r="D546">
        <v>0.25966734000000002</v>
      </c>
      <c r="E546">
        <v>139.479129599061</v>
      </c>
      <c r="F546">
        <v>35.918255409446701</v>
      </c>
      <c r="G546">
        <v>139.473802427349</v>
      </c>
      <c r="H546">
        <v>35.931869681174398</v>
      </c>
    </row>
    <row r="547" spans="1:8" x14ac:dyDescent="0.4">
      <c r="A547">
        <v>546</v>
      </c>
      <c r="B547" t="s">
        <v>20</v>
      </c>
      <c r="C547" t="s">
        <v>12</v>
      </c>
      <c r="D547">
        <v>0.25616327999999999</v>
      </c>
      <c r="E547">
        <v>139.49497899350999</v>
      </c>
      <c r="F547">
        <v>35.923204761641102</v>
      </c>
      <c r="G547">
        <v>139.485758077356</v>
      </c>
      <c r="H547">
        <v>35.927301479824798</v>
      </c>
    </row>
    <row r="548" spans="1:8" x14ac:dyDescent="0.4">
      <c r="A548">
        <v>547</v>
      </c>
      <c r="B548" t="s">
        <v>9</v>
      </c>
      <c r="C548" t="s">
        <v>11</v>
      </c>
      <c r="D548">
        <v>0.25482525</v>
      </c>
      <c r="E548">
        <v>139.48232891447199</v>
      </c>
      <c r="F548">
        <v>35.9292529567931</v>
      </c>
      <c r="G548">
        <v>139.480156383973</v>
      </c>
      <c r="H548">
        <v>35.925283647799098</v>
      </c>
    </row>
    <row r="549" spans="1:8" x14ac:dyDescent="0.4">
      <c r="A549">
        <v>548</v>
      </c>
      <c r="B549" t="s">
        <v>20</v>
      </c>
      <c r="C549" t="s">
        <v>22</v>
      </c>
      <c r="D549">
        <v>0.25444539999999999</v>
      </c>
      <c r="E549">
        <v>139.49497899350999</v>
      </c>
      <c r="F549">
        <v>35.923204761641102</v>
      </c>
      <c r="G549">
        <v>139.479129599061</v>
      </c>
      <c r="H549">
        <v>35.918255409446701</v>
      </c>
    </row>
    <row r="550" spans="1:8" x14ac:dyDescent="0.4">
      <c r="A550">
        <v>549</v>
      </c>
      <c r="B550" t="s">
        <v>11</v>
      </c>
      <c r="C550" t="s">
        <v>24</v>
      </c>
      <c r="D550">
        <v>0.24678148</v>
      </c>
      <c r="E550">
        <v>139.480156383973</v>
      </c>
      <c r="F550">
        <v>35.925283647799098</v>
      </c>
      <c r="G550">
        <v>139.49191753122801</v>
      </c>
      <c r="H550">
        <v>35.91985361287</v>
      </c>
    </row>
    <row r="551" spans="1:8" x14ac:dyDescent="0.4">
      <c r="A551">
        <v>550</v>
      </c>
      <c r="B551" t="s">
        <v>16</v>
      </c>
      <c r="C551" t="s">
        <v>6</v>
      </c>
      <c r="D551">
        <v>0.2465183</v>
      </c>
      <c r="E551">
        <v>139.492352475704</v>
      </c>
      <c r="F551">
        <v>35.927440479205899</v>
      </c>
      <c r="G551">
        <v>139.48339581176299</v>
      </c>
      <c r="H551">
        <v>35.932858739899203</v>
      </c>
    </row>
    <row r="552" spans="1:8" x14ac:dyDescent="0.4">
      <c r="A552">
        <v>551</v>
      </c>
      <c r="B552" t="s">
        <v>10</v>
      </c>
      <c r="C552" t="s">
        <v>21</v>
      </c>
      <c r="D552">
        <v>0.24590208</v>
      </c>
      <c r="E552">
        <v>139.47190713581199</v>
      </c>
      <c r="F552">
        <v>35.926540047063497</v>
      </c>
      <c r="G552">
        <v>139.47062128041199</v>
      </c>
      <c r="H552">
        <v>35.917129191019399</v>
      </c>
    </row>
    <row r="553" spans="1:8" x14ac:dyDescent="0.4">
      <c r="A553">
        <v>552</v>
      </c>
      <c r="B553" t="s">
        <v>27</v>
      </c>
      <c r="C553" t="s">
        <v>11</v>
      </c>
      <c r="D553">
        <v>0.24575549999999999</v>
      </c>
      <c r="E553">
        <v>139.475182575377</v>
      </c>
      <c r="F553">
        <v>35.904133206383598</v>
      </c>
      <c r="G553">
        <v>139.480156383973</v>
      </c>
      <c r="H553">
        <v>35.925283647799098</v>
      </c>
    </row>
    <row r="554" spans="1:8" x14ac:dyDescent="0.4">
      <c r="A554">
        <v>553</v>
      </c>
      <c r="B554" t="s">
        <v>11</v>
      </c>
      <c r="C554" t="s">
        <v>24</v>
      </c>
      <c r="D554">
        <v>0.24516658</v>
      </c>
      <c r="E554">
        <v>139.480156383973</v>
      </c>
      <c r="F554">
        <v>35.925283647799098</v>
      </c>
      <c r="G554">
        <v>139.49191753122801</v>
      </c>
      <c r="H554">
        <v>35.91985361287</v>
      </c>
    </row>
    <row r="555" spans="1:8" x14ac:dyDescent="0.4">
      <c r="A555">
        <v>554</v>
      </c>
      <c r="B555" t="s">
        <v>8</v>
      </c>
      <c r="C555" t="s">
        <v>20</v>
      </c>
      <c r="D555">
        <v>0.24279951</v>
      </c>
      <c r="E555">
        <v>139.478586818434</v>
      </c>
      <c r="F555">
        <v>35.929602224499199</v>
      </c>
      <c r="G555">
        <v>139.49497899350999</v>
      </c>
      <c r="H555">
        <v>35.923204761641102</v>
      </c>
    </row>
    <row r="556" spans="1:8" x14ac:dyDescent="0.4">
      <c r="A556">
        <v>555</v>
      </c>
      <c r="B556" t="s">
        <v>27</v>
      </c>
      <c r="C556" t="s">
        <v>3</v>
      </c>
      <c r="D556">
        <v>0.24262763000000001</v>
      </c>
      <c r="E556">
        <v>139.475182575377</v>
      </c>
      <c r="F556">
        <v>35.904133206383598</v>
      </c>
      <c r="G556">
        <v>139.48278845831601</v>
      </c>
      <c r="H556">
        <v>35.939431832325702</v>
      </c>
    </row>
    <row r="557" spans="1:8" x14ac:dyDescent="0.4">
      <c r="A557">
        <v>556</v>
      </c>
      <c r="B557" t="s">
        <v>28</v>
      </c>
      <c r="C557" t="s">
        <v>11</v>
      </c>
      <c r="D557">
        <v>0.24100173</v>
      </c>
      <c r="E557">
        <v>139.479645985297</v>
      </c>
      <c r="F557">
        <v>35.901744645183101</v>
      </c>
      <c r="G557">
        <v>139.480156383973</v>
      </c>
      <c r="H557">
        <v>35.925283647799098</v>
      </c>
    </row>
    <row r="558" spans="1:8" x14ac:dyDescent="0.4">
      <c r="A558">
        <v>557</v>
      </c>
      <c r="B558" t="s">
        <v>3</v>
      </c>
      <c r="C558" t="s">
        <v>15</v>
      </c>
      <c r="D558">
        <v>0.23964363999999999</v>
      </c>
      <c r="E558">
        <v>139.48278845831601</v>
      </c>
      <c r="F558">
        <v>35.939431832325702</v>
      </c>
      <c r="G558">
        <v>139.48911533203901</v>
      </c>
      <c r="H558">
        <v>35.924869341312402</v>
      </c>
    </row>
    <row r="559" spans="1:8" x14ac:dyDescent="0.4">
      <c r="A559">
        <v>558</v>
      </c>
      <c r="B559" t="s">
        <v>6</v>
      </c>
      <c r="C559" t="s">
        <v>11</v>
      </c>
      <c r="D559">
        <v>0.23876453</v>
      </c>
      <c r="E559">
        <v>139.48339581176299</v>
      </c>
      <c r="F559">
        <v>35.932858739899203</v>
      </c>
      <c r="G559">
        <v>139.480156383973</v>
      </c>
      <c r="H559">
        <v>35.925283647799098</v>
      </c>
    </row>
    <row r="560" spans="1:8" x14ac:dyDescent="0.4">
      <c r="A560">
        <v>559</v>
      </c>
      <c r="B560" t="s">
        <v>8</v>
      </c>
      <c r="C560" t="s">
        <v>28</v>
      </c>
      <c r="D560">
        <v>0.23821068000000001</v>
      </c>
      <c r="E560">
        <v>139.478586818434</v>
      </c>
      <c r="F560">
        <v>35.929602224499199</v>
      </c>
      <c r="G560">
        <v>139.479645985297</v>
      </c>
      <c r="H560">
        <v>35.901744645183101</v>
      </c>
    </row>
    <row r="561" spans="1:8" x14ac:dyDescent="0.4">
      <c r="A561">
        <v>560</v>
      </c>
      <c r="B561" t="s">
        <v>9</v>
      </c>
      <c r="C561" t="s">
        <v>20</v>
      </c>
      <c r="D561">
        <v>0.23812514000000001</v>
      </c>
      <c r="E561">
        <v>139.48232891447199</v>
      </c>
      <c r="F561">
        <v>35.9292529567931</v>
      </c>
      <c r="G561">
        <v>139.49497899350999</v>
      </c>
      <c r="H561">
        <v>35.923204761641102</v>
      </c>
    </row>
    <row r="562" spans="1:8" x14ac:dyDescent="0.4">
      <c r="A562">
        <v>561</v>
      </c>
      <c r="B562" t="s">
        <v>24</v>
      </c>
      <c r="C562" t="s">
        <v>7</v>
      </c>
      <c r="D562">
        <v>0.23777565000000001</v>
      </c>
      <c r="E562">
        <v>139.49191753122801</v>
      </c>
      <c r="F562">
        <v>35.91985361287</v>
      </c>
      <c r="G562">
        <v>139.48871530770001</v>
      </c>
      <c r="H562">
        <v>35.931993475888703</v>
      </c>
    </row>
    <row r="563" spans="1:8" x14ac:dyDescent="0.4">
      <c r="A563">
        <v>562</v>
      </c>
      <c r="B563" t="s">
        <v>20</v>
      </c>
      <c r="C563" t="s">
        <v>9</v>
      </c>
      <c r="D563">
        <v>0.23685782</v>
      </c>
      <c r="E563">
        <v>139.49497899350999</v>
      </c>
      <c r="F563">
        <v>35.923204761641102</v>
      </c>
      <c r="G563">
        <v>139.48232891447199</v>
      </c>
      <c r="H563">
        <v>35.9292529567931</v>
      </c>
    </row>
    <row r="564" spans="1:8" x14ac:dyDescent="0.4">
      <c r="A564">
        <v>563</v>
      </c>
      <c r="B564" t="s">
        <v>15</v>
      </c>
      <c r="C564" t="s">
        <v>29</v>
      </c>
      <c r="D564">
        <v>0.23609756000000001</v>
      </c>
      <c r="E564">
        <v>139.48911533203901</v>
      </c>
      <c r="F564">
        <v>35.924869341312402</v>
      </c>
      <c r="G564">
        <v>139.48481767947499</v>
      </c>
      <c r="H564">
        <v>35.900458795089001</v>
      </c>
    </row>
    <row r="565" spans="1:8" x14ac:dyDescent="0.4">
      <c r="A565">
        <v>564</v>
      </c>
      <c r="B565" t="s">
        <v>10</v>
      </c>
      <c r="C565" t="s">
        <v>7</v>
      </c>
      <c r="D565">
        <v>0.23573087000000001</v>
      </c>
      <c r="E565">
        <v>139.47190713581199</v>
      </c>
      <c r="F565">
        <v>35.926540047063497</v>
      </c>
      <c r="G565">
        <v>139.48871530770001</v>
      </c>
      <c r="H565">
        <v>35.931993475888703</v>
      </c>
    </row>
    <row r="566" spans="1:8" x14ac:dyDescent="0.4">
      <c r="A566">
        <v>565</v>
      </c>
      <c r="B566" t="s">
        <v>10</v>
      </c>
      <c r="C566" t="s">
        <v>26</v>
      </c>
      <c r="D566">
        <v>0.23435876999999999</v>
      </c>
      <c r="E566">
        <v>139.47190713581199</v>
      </c>
      <c r="F566">
        <v>35.926540047063497</v>
      </c>
      <c r="G566">
        <v>139.48193652673399</v>
      </c>
      <c r="H566">
        <v>35.906695052973703</v>
      </c>
    </row>
    <row r="567" spans="1:8" x14ac:dyDescent="0.4">
      <c r="A567">
        <v>566</v>
      </c>
      <c r="B567" t="s">
        <v>21</v>
      </c>
      <c r="C567" t="s">
        <v>8</v>
      </c>
      <c r="D567">
        <v>0.23098469999999999</v>
      </c>
      <c r="E567">
        <v>139.47062128041199</v>
      </c>
      <c r="F567">
        <v>35.917129191019399</v>
      </c>
      <c r="G567">
        <v>139.478586818434</v>
      </c>
      <c r="H567">
        <v>35.929602224499199</v>
      </c>
    </row>
    <row r="568" spans="1:8" x14ac:dyDescent="0.4">
      <c r="A568">
        <v>567</v>
      </c>
      <c r="B568" t="s">
        <v>20</v>
      </c>
      <c r="C568" t="s">
        <v>21</v>
      </c>
      <c r="D568">
        <v>0.22902824999999999</v>
      </c>
      <c r="E568">
        <v>139.49497899350999</v>
      </c>
      <c r="F568">
        <v>35.923204761641102</v>
      </c>
      <c r="G568">
        <v>139.47062128041199</v>
      </c>
      <c r="H568">
        <v>35.917129191019399</v>
      </c>
    </row>
    <row r="569" spans="1:8" x14ac:dyDescent="0.4">
      <c r="A569">
        <v>568</v>
      </c>
      <c r="B569" t="s">
        <v>28</v>
      </c>
      <c r="C569" t="s">
        <v>3</v>
      </c>
      <c r="D569">
        <v>0.22790318000000001</v>
      </c>
      <c r="E569">
        <v>139.479645985297</v>
      </c>
      <c r="F569">
        <v>35.901744645183101</v>
      </c>
      <c r="G569">
        <v>139.48278845831601</v>
      </c>
      <c r="H569">
        <v>35.939431832325702</v>
      </c>
    </row>
    <row r="570" spans="1:8" x14ac:dyDescent="0.4">
      <c r="A570">
        <v>569</v>
      </c>
      <c r="B570" t="s">
        <v>27</v>
      </c>
      <c r="C570" t="s">
        <v>11</v>
      </c>
      <c r="D570">
        <v>0.22636220000000001</v>
      </c>
      <c r="E570">
        <v>139.475182575377</v>
      </c>
      <c r="F570">
        <v>35.904133206383598</v>
      </c>
      <c r="G570">
        <v>139.480156383973</v>
      </c>
      <c r="H570">
        <v>35.925283647799098</v>
      </c>
    </row>
    <row r="571" spans="1:8" x14ac:dyDescent="0.4">
      <c r="A571">
        <v>570</v>
      </c>
      <c r="B571" t="s">
        <v>4</v>
      </c>
      <c r="C571" t="s">
        <v>16</v>
      </c>
      <c r="D571">
        <v>0.22576392000000001</v>
      </c>
      <c r="E571">
        <v>139.47797819844601</v>
      </c>
      <c r="F571">
        <v>35.936375439447097</v>
      </c>
      <c r="G571">
        <v>139.492352475704</v>
      </c>
      <c r="H571">
        <v>35.927440479205899</v>
      </c>
    </row>
    <row r="572" spans="1:8" x14ac:dyDescent="0.4">
      <c r="A572">
        <v>571</v>
      </c>
      <c r="B572" t="s">
        <v>7</v>
      </c>
      <c r="C572" t="s">
        <v>9</v>
      </c>
      <c r="D572">
        <v>0.21956861</v>
      </c>
      <c r="E572">
        <v>139.48871530770001</v>
      </c>
      <c r="F572">
        <v>35.931993475888703</v>
      </c>
      <c r="G572">
        <v>139.48232891447199</v>
      </c>
      <c r="H572">
        <v>35.9292529567931</v>
      </c>
    </row>
    <row r="573" spans="1:8" x14ac:dyDescent="0.4">
      <c r="A573">
        <v>572</v>
      </c>
      <c r="B573" t="s">
        <v>17</v>
      </c>
      <c r="C573" t="s">
        <v>7</v>
      </c>
      <c r="D573">
        <v>0.21947474</v>
      </c>
      <c r="E573">
        <v>139.47544297880199</v>
      </c>
      <c r="F573">
        <v>35.922787849341603</v>
      </c>
      <c r="G573">
        <v>139.48871530770001</v>
      </c>
      <c r="H573">
        <v>35.931993475888703</v>
      </c>
    </row>
    <row r="574" spans="1:8" x14ac:dyDescent="0.4">
      <c r="A574">
        <v>573</v>
      </c>
      <c r="B574" t="s">
        <v>21</v>
      </c>
      <c r="C574" t="s">
        <v>11</v>
      </c>
      <c r="D574">
        <v>0.21795724999999999</v>
      </c>
      <c r="E574">
        <v>139.47062128041199</v>
      </c>
      <c r="F574">
        <v>35.917129191019399</v>
      </c>
      <c r="G574">
        <v>139.480156383973</v>
      </c>
      <c r="H574">
        <v>35.925283647799098</v>
      </c>
    </row>
    <row r="575" spans="1:8" x14ac:dyDescent="0.4">
      <c r="A575">
        <v>574</v>
      </c>
      <c r="B575" t="s">
        <v>15</v>
      </c>
      <c r="C575" t="s">
        <v>9</v>
      </c>
      <c r="D575">
        <v>0.21476445</v>
      </c>
      <c r="E575">
        <v>139.48911533203901</v>
      </c>
      <c r="F575">
        <v>35.924869341312402</v>
      </c>
      <c r="G575">
        <v>139.48232891447199</v>
      </c>
      <c r="H575">
        <v>35.9292529567931</v>
      </c>
    </row>
    <row r="576" spans="1:8" x14ac:dyDescent="0.4">
      <c r="A576">
        <v>575</v>
      </c>
      <c r="B576" t="s">
        <v>20</v>
      </c>
      <c r="C576" t="s">
        <v>6</v>
      </c>
      <c r="D576">
        <v>0.21313467</v>
      </c>
      <c r="E576">
        <v>139.49497899350999</v>
      </c>
      <c r="F576">
        <v>35.923204761641102</v>
      </c>
      <c r="G576">
        <v>139.48339581176299</v>
      </c>
      <c r="H576">
        <v>35.932858739899203</v>
      </c>
    </row>
    <row r="577" spans="1:8" x14ac:dyDescent="0.4">
      <c r="A577">
        <v>576</v>
      </c>
      <c r="B577" t="s">
        <v>28</v>
      </c>
      <c r="C577" t="s">
        <v>15</v>
      </c>
      <c r="D577">
        <v>0.21182028999999999</v>
      </c>
      <c r="E577">
        <v>139.479645985297</v>
      </c>
      <c r="F577">
        <v>35.901744645183101</v>
      </c>
      <c r="G577">
        <v>139.48911533203901</v>
      </c>
      <c r="H577">
        <v>35.924869341312402</v>
      </c>
    </row>
    <row r="578" spans="1:8" x14ac:dyDescent="0.4">
      <c r="A578">
        <v>577</v>
      </c>
      <c r="B578" t="s">
        <v>22</v>
      </c>
      <c r="C578" t="s">
        <v>10</v>
      </c>
      <c r="D578">
        <v>0.21084404000000001</v>
      </c>
      <c r="E578">
        <v>139.479129599061</v>
      </c>
      <c r="F578">
        <v>35.918255409446701</v>
      </c>
      <c r="G578">
        <v>139.47190713581199</v>
      </c>
      <c r="H578">
        <v>35.926540047063497</v>
      </c>
    </row>
    <row r="579" spans="1:8" x14ac:dyDescent="0.4">
      <c r="A579">
        <v>578</v>
      </c>
      <c r="B579" t="s">
        <v>10</v>
      </c>
      <c r="C579" t="s">
        <v>16</v>
      </c>
      <c r="D579">
        <v>0.20960612000000001</v>
      </c>
      <c r="E579">
        <v>139.47190713581199</v>
      </c>
      <c r="F579">
        <v>35.926540047063497</v>
      </c>
      <c r="G579">
        <v>139.492352475704</v>
      </c>
      <c r="H579">
        <v>35.927440479205899</v>
      </c>
    </row>
    <row r="580" spans="1:8" x14ac:dyDescent="0.4">
      <c r="A580">
        <v>579</v>
      </c>
      <c r="B580" t="s">
        <v>7</v>
      </c>
      <c r="C580" t="s">
        <v>11</v>
      </c>
      <c r="D580">
        <v>0.20911265000000001</v>
      </c>
      <c r="E580">
        <v>139.48871530770001</v>
      </c>
      <c r="F580">
        <v>35.931993475888703</v>
      </c>
      <c r="G580">
        <v>139.480156383973</v>
      </c>
      <c r="H580">
        <v>35.925283647799098</v>
      </c>
    </row>
    <row r="581" spans="1:8" x14ac:dyDescent="0.4">
      <c r="A581">
        <v>580</v>
      </c>
      <c r="B581" t="s">
        <v>4</v>
      </c>
      <c r="C581" t="s">
        <v>5</v>
      </c>
      <c r="D581">
        <v>0.20903218000000001</v>
      </c>
      <c r="E581">
        <v>139.47797819844601</v>
      </c>
      <c r="F581">
        <v>35.936375439447097</v>
      </c>
      <c r="G581">
        <v>139.473802427349</v>
      </c>
      <c r="H581">
        <v>35.931869681174398</v>
      </c>
    </row>
    <row r="582" spans="1:8" x14ac:dyDescent="0.4">
      <c r="A582">
        <v>581</v>
      </c>
      <c r="B582" t="s">
        <v>7</v>
      </c>
      <c r="C582" t="s">
        <v>9</v>
      </c>
      <c r="D582">
        <v>0.20705322000000001</v>
      </c>
      <c r="E582">
        <v>139.48871530770001</v>
      </c>
      <c r="F582">
        <v>35.931993475888703</v>
      </c>
      <c r="G582">
        <v>139.48232891447199</v>
      </c>
      <c r="H582">
        <v>35.9292529567931</v>
      </c>
    </row>
    <row r="583" spans="1:8" x14ac:dyDescent="0.4">
      <c r="A583">
        <v>582</v>
      </c>
      <c r="B583" t="s">
        <v>12</v>
      </c>
      <c r="C583" t="s">
        <v>11</v>
      </c>
      <c r="D583">
        <v>0.20673352</v>
      </c>
      <c r="E583">
        <v>139.485758077356</v>
      </c>
      <c r="F583">
        <v>35.927301479824798</v>
      </c>
      <c r="G583">
        <v>139.480156383973</v>
      </c>
      <c r="H583">
        <v>35.925283647799098</v>
      </c>
    </row>
    <row r="584" spans="1:8" x14ac:dyDescent="0.4">
      <c r="A584">
        <v>583</v>
      </c>
      <c r="B584" t="s">
        <v>27</v>
      </c>
      <c r="C584" t="s">
        <v>15</v>
      </c>
      <c r="D584">
        <v>0.20662984000000001</v>
      </c>
      <c r="E584">
        <v>139.475182575377</v>
      </c>
      <c r="F584">
        <v>35.904133206383598</v>
      </c>
      <c r="G584">
        <v>139.48911533203901</v>
      </c>
      <c r="H584">
        <v>35.924869341312402</v>
      </c>
    </row>
    <row r="585" spans="1:8" x14ac:dyDescent="0.4">
      <c r="A585">
        <v>584</v>
      </c>
      <c r="B585" t="s">
        <v>28</v>
      </c>
      <c r="C585" t="s">
        <v>17</v>
      </c>
      <c r="D585">
        <v>0.2061268</v>
      </c>
      <c r="E585">
        <v>139.479645985297</v>
      </c>
      <c r="F585">
        <v>35.901744645183101</v>
      </c>
      <c r="G585">
        <v>139.47544297880199</v>
      </c>
      <c r="H585">
        <v>35.922787849341603</v>
      </c>
    </row>
    <row r="586" spans="1:8" x14ac:dyDescent="0.4">
      <c r="A586">
        <v>585</v>
      </c>
      <c r="B586" t="s">
        <v>21</v>
      </c>
      <c r="C586" t="s">
        <v>9</v>
      </c>
      <c r="D586">
        <v>0.20595974</v>
      </c>
      <c r="E586">
        <v>139.47062128041199</v>
      </c>
      <c r="F586">
        <v>35.917129191019399</v>
      </c>
      <c r="G586">
        <v>139.48232891447199</v>
      </c>
      <c r="H586">
        <v>35.9292529567931</v>
      </c>
    </row>
    <row r="587" spans="1:8" x14ac:dyDescent="0.4">
      <c r="A587">
        <v>586</v>
      </c>
      <c r="B587" t="s">
        <v>8</v>
      </c>
      <c r="C587" t="s">
        <v>25</v>
      </c>
      <c r="D587">
        <v>0.20124485</v>
      </c>
      <c r="E587">
        <v>139.478586818434</v>
      </c>
      <c r="F587">
        <v>35.929602224499199</v>
      </c>
      <c r="G587">
        <v>139.48637812585</v>
      </c>
      <c r="H587">
        <v>35.909289890648601</v>
      </c>
    </row>
    <row r="588" spans="1:8" x14ac:dyDescent="0.4">
      <c r="A588">
        <v>587</v>
      </c>
      <c r="B588" t="s">
        <v>16</v>
      </c>
      <c r="C588" t="s">
        <v>8</v>
      </c>
      <c r="D588">
        <v>0.19966486</v>
      </c>
      <c r="E588">
        <v>139.492352475704</v>
      </c>
      <c r="F588">
        <v>35.927440479205899</v>
      </c>
      <c r="G588">
        <v>139.478586818434</v>
      </c>
      <c r="H588">
        <v>35.929602224499199</v>
      </c>
    </row>
    <row r="589" spans="1:8" x14ac:dyDescent="0.4">
      <c r="A589">
        <v>588</v>
      </c>
      <c r="B589" t="s">
        <v>24</v>
      </c>
      <c r="C589" t="s">
        <v>5</v>
      </c>
      <c r="D589">
        <v>0.19928065</v>
      </c>
      <c r="E589">
        <v>139.49191753122801</v>
      </c>
      <c r="F589">
        <v>35.91985361287</v>
      </c>
      <c r="G589">
        <v>139.473802427349</v>
      </c>
      <c r="H589">
        <v>35.931869681174398</v>
      </c>
    </row>
    <row r="590" spans="1:8" x14ac:dyDescent="0.4">
      <c r="A590">
        <v>589</v>
      </c>
      <c r="B590" t="s">
        <v>9</v>
      </c>
      <c r="C590" t="s">
        <v>22</v>
      </c>
      <c r="D590">
        <v>0.19628862999999999</v>
      </c>
      <c r="E590">
        <v>139.48232891447199</v>
      </c>
      <c r="F590">
        <v>35.9292529567931</v>
      </c>
      <c r="G590">
        <v>139.479129599061</v>
      </c>
      <c r="H590">
        <v>35.918255409446701</v>
      </c>
    </row>
    <row r="591" spans="1:8" x14ac:dyDescent="0.4">
      <c r="A591">
        <v>590</v>
      </c>
      <c r="B591" t="s">
        <v>8</v>
      </c>
      <c r="C591" t="s">
        <v>15</v>
      </c>
      <c r="D591">
        <v>0.19527394000000001</v>
      </c>
      <c r="E591">
        <v>139.478586818434</v>
      </c>
      <c r="F591">
        <v>35.929602224499199</v>
      </c>
      <c r="G591">
        <v>139.48911533203901</v>
      </c>
      <c r="H591">
        <v>35.924869341312402</v>
      </c>
    </row>
    <row r="592" spans="1:8" x14ac:dyDescent="0.4">
      <c r="A592">
        <v>591</v>
      </c>
      <c r="B592" t="s">
        <v>27</v>
      </c>
      <c r="C592" t="s">
        <v>22</v>
      </c>
      <c r="D592">
        <v>0.18909238</v>
      </c>
      <c r="E592">
        <v>139.475182575377</v>
      </c>
      <c r="F592">
        <v>35.904133206383598</v>
      </c>
      <c r="G592">
        <v>139.479129599061</v>
      </c>
      <c r="H592">
        <v>35.918255409446701</v>
      </c>
    </row>
    <row r="593" spans="1:8" x14ac:dyDescent="0.4">
      <c r="A593">
        <v>592</v>
      </c>
      <c r="B593" t="s">
        <v>5</v>
      </c>
      <c r="C593" t="s">
        <v>24</v>
      </c>
      <c r="D593">
        <v>0.18815925</v>
      </c>
      <c r="E593">
        <v>139.473802427349</v>
      </c>
      <c r="F593">
        <v>35.931869681174398</v>
      </c>
      <c r="G593">
        <v>139.49191753122801</v>
      </c>
      <c r="H593">
        <v>35.91985361287</v>
      </c>
    </row>
    <row r="594" spans="1:8" x14ac:dyDescent="0.4">
      <c r="A594">
        <v>593</v>
      </c>
      <c r="B594" t="s">
        <v>26</v>
      </c>
      <c r="C594" t="s">
        <v>8</v>
      </c>
      <c r="D594">
        <v>0.18760684999999999</v>
      </c>
      <c r="E594">
        <v>139.48193652673399</v>
      </c>
      <c r="F594">
        <v>35.906695052973703</v>
      </c>
      <c r="G594">
        <v>139.478586818434</v>
      </c>
      <c r="H594">
        <v>35.929602224499199</v>
      </c>
    </row>
    <row r="595" spans="1:8" x14ac:dyDescent="0.4">
      <c r="A595">
        <v>594</v>
      </c>
      <c r="B595" t="s">
        <v>17</v>
      </c>
      <c r="C595" t="s">
        <v>16</v>
      </c>
      <c r="D595">
        <v>0.18737380000000001</v>
      </c>
      <c r="E595">
        <v>139.47544297880199</v>
      </c>
      <c r="F595">
        <v>35.922787849341603</v>
      </c>
      <c r="G595">
        <v>139.492352475704</v>
      </c>
      <c r="H595">
        <v>35.927440479205899</v>
      </c>
    </row>
    <row r="596" spans="1:8" x14ac:dyDescent="0.4">
      <c r="A596">
        <v>595</v>
      </c>
      <c r="B596" t="s">
        <v>26</v>
      </c>
      <c r="C596" t="s">
        <v>4</v>
      </c>
      <c r="D596">
        <v>0.18726065</v>
      </c>
      <c r="E596">
        <v>139.48193652673399</v>
      </c>
      <c r="F596">
        <v>35.906695052973703</v>
      </c>
      <c r="G596">
        <v>139.47797819844601</v>
      </c>
      <c r="H596">
        <v>35.936375439447097</v>
      </c>
    </row>
    <row r="597" spans="1:8" x14ac:dyDescent="0.4">
      <c r="A597">
        <v>596</v>
      </c>
      <c r="B597" t="s">
        <v>7</v>
      </c>
      <c r="C597" t="s">
        <v>4</v>
      </c>
      <c r="D597">
        <v>0.18587740999999999</v>
      </c>
      <c r="E597">
        <v>139.48871530770001</v>
      </c>
      <c r="F597">
        <v>35.931993475888703</v>
      </c>
      <c r="G597">
        <v>139.47797819844601</v>
      </c>
      <c r="H597">
        <v>35.936375439447097</v>
      </c>
    </row>
    <row r="598" spans="1:8" x14ac:dyDescent="0.4">
      <c r="A598">
        <v>597</v>
      </c>
      <c r="B598" t="s">
        <v>15</v>
      </c>
      <c r="C598" t="s">
        <v>10</v>
      </c>
      <c r="D598">
        <v>0.18441009999999999</v>
      </c>
      <c r="E598">
        <v>139.48911533203901</v>
      </c>
      <c r="F598">
        <v>35.924869341312402</v>
      </c>
      <c r="G598">
        <v>139.47190713581199</v>
      </c>
      <c r="H598">
        <v>35.926540047063497</v>
      </c>
    </row>
    <row r="599" spans="1:8" x14ac:dyDescent="0.4">
      <c r="A599">
        <v>598</v>
      </c>
      <c r="B599" t="s">
        <v>5</v>
      </c>
      <c r="C599" t="s">
        <v>3</v>
      </c>
      <c r="D599">
        <v>0.18439116</v>
      </c>
      <c r="E599">
        <v>139.473802427349</v>
      </c>
      <c r="F599">
        <v>35.931869681174398</v>
      </c>
      <c r="G599">
        <v>139.48278845831601</v>
      </c>
      <c r="H599">
        <v>35.939431832325702</v>
      </c>
    </row>
    <row r="600" spans="1:8" x14ac:dyDescent="0.4">
      <c r="A600">
        <v>599</v>
      </c>
      <c r="B600" t="s">
        <v>9</v>
      </c>
      <c r="C600" t="s">
        <v>16</v>
      </c>
      <c r="D600">
        <v>0.18196248000000001</v>
      </c>
      <c r="E600">
        <v>139.48232891447199</v>
      </c>
      <c r="F600">
        <v>35.9292529567931</v>
      </c>
      <c r="G600">
        <v>139.492352475704</v>
      </c>
      <c r="H600">
        <v>35.927440479205899</v>
      </c>
    </row>
    <row r="601" spans="1:8" x14ac:dyDescent="0.4">
      <c r="A601">
        <v>600</v>
      </c>
      <c r="B601" t="s">
        <v>24</v>
      </c>
      <c r="C601" t="s">
        <v>8</v>
      </c>
      <c r="D601">
        <v>0.1804781</v>
      </c>
      <c r="E601">
        <v>139.49191753122801</v>
      </c>
      <c r="F601">
        <v>35.91985361287</v>
      </c>
      <c r="G601">
        <v>139.478586818434</v>
      </c>
      <c r="H601">
        <v>35.929602224499199</v>
      </c>
    </row>
    <row r="602" spans="1:8" x14ac:dyDescent="0.4">
      <c r="A602">
        <v>601</v>
      </c>
      <c r="B602" t="s">
        <v>5</v>
      </c>
      <c r="C602" t="s">
        <v>27</v>
      </c>
      <c r="D602">
        <v>0.17926821000000001</v>
      </c>
      <c r="E602">
        <v>139.473802427349</v>
      </c>
      <c r="F602">
        <v>35.931869681174398</v>
      </c>
      <c r="G602">
        <v>139.475182575377</v>
      </c>
      <c r="H602">
        <v>35.904133206383598</v>
      </c>
    </row>
    <row r="603" spans="1:8" x14ac:dyDescent="0.4">
      <c r="A603">
        <v>602</v>
      </c>
      <c r="B603" t="s">
        <v>21</v>
      </c>
      <c r="C603" t="s">
        <v>6</v>
      </c>
      <c r="D603">
        <v>0.17856838999999999</v>
      </c>
      <c r="E603">
        <v>139.47062128041199</v>
      </c>
      <c r="F603">
        <v>35.917129191019399</v>
      </c>
      <c r="G603">
        <v>139.48339581176299</v>
      </c>
      <c r="H603">
        <v>35.932858739899203</v>
      </c>
    </row>
    <row r="604" spans="1:8" x14ac:dyDescent="0.4">
      <c r="A604">
        <v>603</v>
      </c>
      <c r="B604" t="s">
        <v>12</v>
      </c>
      <c r="C604" t="s">
        <v>4</v>
      </c>
      <c r="D604">
        <v>0.17766829000000001</v>
      </c>
      <c r="E604">
        <v>139.485758077356</v>
      </c>
      <c r="F604">
        <v>35.927301479824798</v>
      </c>
      <c r="G604">
        <v>139.47797819844601</v>
      </c>
      <c r="H604">
        <v>35.936375439447097</v>
      </c>
    </row>
    <row r="605" spans="1:8" x14ac:dyDescent="0.4">
      <c r="A605">
        <v>604</v>
      </c>
      <c r="B605" t="s">
        <v>26</v>
      </c>
      <c r="C605" t="s">
        <v>25</v>
      </c>
      <c r="D605">
        <v>0.17693204000000001</v>
      </c>
      <c r="E605">
        <v>139.48193652673399</v>
      </c>
      <c r="F605">
        <v>35.906695052973703</v>
      </c>
      <c r="G605">
        <v>139.48637812585</v>
      </c>
      <c r="H605">
        <v>35.909289890648601</v>
      </c>
    </row>
    <row r="606" spans="1:8" x14ac:dyDescent="0.4">
      <c r="A606">
        <v>605</v>
      </c>
      <c r="B606" t="s">
        <v>16</v>
      </c>
      <c r="C606" t="s">
        <v>4</v>
      </c>
      <c r="D606">
        <v>0.17344101000000001</v>
      </c>
      <c r="E606">
        <v>139.492352475704</v>
      </c>
      <c r="F606">
        <v>35.927440479205899</v>
      </c>
      <c r="G606">
        <v>139.47797819844601</v>
      </c>
      <c r="H606">
        <v>35.936375439447097</v>
      </c>
    </row>
    <row r="607" spans="1:8" x14ac:dyDescent="0.4">
      <c r="A607">
        <v>606</v>
      </c>
      <c r="B607" t="s">
        <v>28</v>
      </c>
      <c r="C607" t="s">
        <v>5</v>
      </c>
      <c r="D607">
        <v>0.17239070000000001</v>
      </c>
      <c r="E607">
        <v>139.479645985297</v>
      </c>
      <c r="F607">
        <v>35.901744645183101</v>
      </c>
      <c r="G607">
        <v>139.473802427349</v>
      </c>
      <c r="H607">
        <v>35.931869681174398</v>
      </c>
    </row>
    <row r="608" spans="1:8" x14ac:dyDescent="0.4">
      <c r="A608">
        <v>607</v>
      </c>
      <c r="B608" t="s">
        <v>25</v>
      </c>
      <c r="C608" t="s">
        <v>12</v>
      </c>
      <c r="D608">
        <v>0.16976695999999999</v>
      </c>
      <c r="E608">
        <v>139.48637812585</v>
      </c>
      <c r="F608">
        <v>35.909289890648601</v>
      </c>
      <c r="G608">
        <v>139.485758077356</v>
      </c>
      <c r="H608">
        <v>35.927301479824798</v>
      </c>
    </row>
    <row r="609" spans="1:8" x14ac:dyDescent="0.4">
      <c r="A609">
        <v>608</v>
      </c>
      <c r="B609" t="s">
        <v>22</v>
      </c>
      <c r="C609" t="s">
        <v>29</v>
      </c>
      <c r="D609">
        <v>0.16930432000000001</v>
      </c>
      <c r="E609">
        <v>139.479129599061</v>
      </c>
      <c r="F609">
        <v>35.918255409446701</v>
      </c>
      <c r="G609">
        <v>139.48481767947499</v>
      </c>
      <c r="H609">
        <v>35.900458795089001</v>
      </c>
    </row>
    <row r="610" spans="1:8" x14ac:dyDescent="0.4">
      <c r="A610">
        <v>609</v>
      </c>
      <c r="B610" t="s">
        <v>9</v>
      </c>
      <c r="C610" t="s">
        <v>7</v>
      </c>
      <c r="D610">
        <v>0.16864623000000001</v>
      </c>
      <c r="E610">
        <v>139.48232891447199</v>
      </c>
      <c r="F610">
        <v>35.9292529567931</v>
      </c>
      <c r="G610">
        <v>139.48871530770001</v>
      </c>
      <c r="H610">
        <v>35.931993475888703</v>
      </c>
    </row>
    <row r="611" spans="1:8" x14ac:dyDescent="0.4">
      <c r="A611">
        <v>610</v>
      </c>
      <c r="B611" t="s">
        <v>28</v>
      </c>
      <c r="C611" t="s">
        <v>8</v>
      </c>
      <c r="D611">
        <v>0.16679121999999999</v>
      </c>
      <c r="E611">
        <v>139.479645985297</v>
      </c>
      <c r="F611">
        <v>35.901744645183101</v>
      </c>
      <c r="G611">
        <v>139.478586818434</v>
      </c>
      <c r="H611">
        <v>35.929602224499199</v>
      </c>
    </row>
    <row r="612" spans="1:8" x14ac:dyDescent="0.4">
      <c r="A612">
        <v>611</v>
      </c>
      <c r="B612" t="s">
        <v>4</v>
      </c>
      <c r="C612" t="s">
        <v>17</v>
      </c>
      <c r="D612">
        <v>0.16649923</v>
      </c>
      <c r="E612">
        <v>139.47797819844601</v>
      </c>
      <c r="F612">
        <v>35.936375439447097</v>
      </c>
      <c r="G612">
        <v>139.47544297880199</v>
      </c>
      <c r="H612">
        <v>35.922787849341603</v>
      </c>
    </row>
    <row r="613" spans="1:8" x14ac:dyDescent="0.4">
      <c r="A613">
        <v>612</v>
      </c>
      <c r="B613" t="s">
        <v>4</v>
      </c>
      <c r="C613" t="s">
        <v>10</v>
      </c>
      <c r="D613">
        <v>0.16641420000000001</v>
      </c>
      <c r="E613">
        <v>139.47797819844601</v>
      </c>
      <c r="F613">
        <v>35.936375439447097</v>
      </c>
      <c r="G613">
        <v>139.47190713581199</v>
      </c>
      <c r="H613">
        <v>35.926540047063497</v>
      </c>
    </row>
    <row r="614" spans="1:8" x14ac:dyDescent="0.4">
      <c r="A614">
        <v>613</v>
      </c>
      <c r="B614" t="s">
        <v>20</v>
      </c>
      <c r="C614" t="s">
        <v>26</v>
      </c>
      <c r="D614">
        <v>0.16551399</v>
      </c>
      <c r="E614">
        <v>139.49497899350999</v>
      </c>
      <c r="F614">
        <v>35.923204761641102</v>
      </c>
      <c r="G614">
        <v>139.48193652673399</v>
      </c>
      <c r="H614">
        <v>35.906695052973703</v>
      </c>
    </row>
    <row r="615" spans="1:8" x14ac:dyDescent="0.4">
      <c r="A615">
        <v>614</v>
      </c>
      <c r="B615" t="s">
        <v>20</v>
      </c>
      <c r="C615" t="s">
        <v>4</v>
      </c>
      <c r="D615">
        <v>0.16543864</v>
      </c>
      <c r="E615">
        <v>139.49497899350999</v>
      </c>
      <c r="F615">
        <v>35.923204761641102</v>
      </c>
      <c r="G615">
        <v>139.47797819844601</v>
      </c>
      <c r="H615">
        <v>35.936375439447097</v>
      </c>
    </row>
    <row r="616" spans="1:8" x14ac:dyDescent="0.4">
      <c r="A616">
        <v>615</v>
      </c>
      <c r="B616" t="s">
        <v>12</v>
      </c>
      <c r="C616" t="s">
        <v>29</v>
      </c>
      <c r="D616">
        <v>0.16537344000000001</v>
      </c>
      <c r="E616">
        <v>139.485758077356</v>
      </c>
      <c r="F616">
        <v>35.927301479824798</v>
      </c>
      <c r="G616">
        <v>139.48481767947499</v>
      </c>
      <c r="H616">
        <v>35.900458795089001</v>
      </c>
    </row>
    <row r="617" spans="1:8" x14ac:dyDescent="0.4">
      <c r="A617">
        <v>616</v>
      </c>
      <c r="B617" t="s">
        <v>17</v>
      </c>
      <c r="C617" t="s">
        <v>12</v>
      </c>
      <c r="D617">
        <v>0.16535353</v>
      </c>
      <c r="E617">
        <v>139.47544297880199</v>
      </c>
      <c r="F617">
        <v>35.922787849341603</v>
      </c>
      <c r="G617">
        <v>139.485758077356</v>
      </c>
      <c r="H617">
        <v>35.927301479824798</v>
      </c>
    </row>
    <row r="618" spans="1:8" x14ac:dyDescent="0.4">
      <c r="A618">
        <v>617</v>
      </c>
      <c r="B618" t="s">
        <v>22</v>
      </c>
      <c r="C618" t="s">
        <v>9</v>
      </c>
      <c r="D618">
        <v>0.16507009</v>
      </c>
      <c r="E618">
        <v>139.479129599061</v>
      </c>
      <c r="F618">
        <v>35.918255409446701</v>
      </c>
      <c r="G618">
        <v>139.48232891447199</v>
      </c>
      <c r="H618">
        <v>35.9292529567931</v>
      </c>
    </row>
    <row r="619" spans="1:8" x14ac:dyDescent="0.4">
      <c r="A619">
        <v>618</v>
      </c>
      <c r="B619" t="s">
        <v>29</v>
      </c>
      <c r="C619" t="s">
        <v>6</v>
      </c>
      <c r="D619">
        <v>0.16305206999999999</v>
      </c>
      <c r="E619">
        <v>139.48481767947499</v>
      </c>
      <c r="F619">
        <v>35.900458795089001</v>
      </c>
      <c r="G619">
        <v>139.48339581176299</v>
      </c>
      <c r="H619">
        <v>35.932858739899203</v>
      </c>
    </row>
    <row r="620" spans="1:8" x14ac:dyDescent="0.4">
      <c r="A620">
        <v>619</v>
      </c>
      <c r="B620" t="s">
        <v>9</v>
      </c>
      <c r="C620" t="s">
        <v>5</v>
      </c>
      <c r="D620">
        <v>0.16296606</v>
      </c>
      <c r="E620">
        <v>139.48232891447199</v>
      </c>
      <c r="F620">
        <v>35.9292529567931</v>
      </c>
      <c r="G620">
        <v>139.473802427349</v>
      </c>
      <c r="H620">
        <v>35.931869681174398</v>
      </c>
    </row>
    <row r="621" spans="1:8" x14ac:dyDescent="0.4">
      <c r="A621">
        <v>620</v>
      </c>
      <c r="B621" t="s">
        <v>6</v>
      </c>
      <c r="C621" t="s">
        <v>25</v>
      </c>
      <c r="D621">
        <v>0.16254936</v>
      </c>
      <c r="E621">
        <v>139.48339581176299</v>
      </c>
      <c r="F621">
        <v>35.932858739899203</v>
      </c>
      <c r="G621">
        <v>139.48637812585</v>
      </c>
      <c r="H621">
        <v>35.909289890648601</v>
      </c>
    </row>
    <row r="622" spans="1:8" x14ac:dyDescent="0.4">
      <c r="A622">
        <v>621</v>
      </c>
      <c r="B622" t="s">
        <v>9</v>
      </c>
      <c r="C622" t="s">
        <v>5</v>
      </c>
      <c r="D622">
        <v>0.16155011</v>
      </c>
      <c r="E622">
        <v>139.48232891447199</v>
      </c>
      <c r="F622">
        <v>35.9292529567931</v>
      </c>
      <c r="G622">
        <v>139.473802427349</v>
      </c>
      <c r="H622">
        <v>35.931869681174398</v>
      </c>
    </row>
    <row r="623" spans="1:8" x14ac:dyDescent="0.4">
      <c r="A623">
        <v>622</v>
      </c>
      <c r="B623" t="s">
        <v>26</v>
      </c>
      <c r="C623" t="s">
        <v>10</v>
      </c>
      <c r="D623">
        <v>0.16072666999999999</v>
      </c>
      <c r="E623">
        <v>139.48193652673399</v>
      </c>
      <c r="F623">
        <v>35.906695052973703</v>
      </c>
      <c r="G623">
        <v>139.47190713581199</v>
      </c>
      <c r="H623">
        <v>35.926540047063497</v>
      </c>
    </row>
    <row r="624" spans="1:8" x14ac:dyDescent="0.4">
      <c r="A624">
        <v>623</v>
      </c>
      <c r="B624" t="s">
        <v>25</v>
      </c>
      <c r="C624" t="s">
        <v>22</v>
      </c>
      <c r="D624">
        <v>0.15982938999999999</v>
      </c>
      <c r="E624">
        <v>139.48637812585</v>
      </c>
      <c r="F624">
        <v>35.909289890648601</v>
      </c>
      <c r="G624">
        <v>139.479129599061</v>
      </c>
      <c r="H624">
        <v>35.918255409446701</v>
      </c>
    </row>
    <row r="625" spans="1:8" x14ac:dyDescent="0.4">
      <c r="A625">
        <v>624</v>
      </c>
      <c r="B625" t="s">
        <v>21</v>
      </c>
      <c r="C625" t="s">
        <v>9</v>
      </c>
      <c r="D625">
        <v>0.15885065000000001</v>
      </c>
      <c r="E625">
        <v>139.47062128041199</v>
      </c>
      <c r="F625">
        <v>35.917129191019399</v>
      </c>
      <c r="G625">
        <v>139.48232891447199</v>
      </c>
      <c r="H625">
        <v>35.9292529567931</v>
      </c>
    </row>
    <row r="626" spans="1:8" x14ac:dyDescent="0.4">
      <c r="A626">
        <v>625</v>
      </c>
      <c r="B626" t="s">
        <v>12</v>
      </c>
      <c r="C626" t="s">
        <v>8</v>
      </c>
      <c r="D626">
        <v>0.15617297999999999</v>
      </c>
      <c r="E626">
        <v>139.485758077356</v>
      </c>
      <c r="F626">
        <v>35.927301479824798</v>
      </c>
      <c r="G626">
        <v>139.478586818434</v>
      </c>
      <c r="H626">
        <v>35.929602224499199</v>
      </c>
    </row>
    <row r="627" spans="1:8" x14ac:dyDescent="0.4">
      <c r="A627">
        <v>626</v>
      </c>
      <c r="B627" t="s">
        <v>10</v>
      </c>
      <c r="C627" t="s">
        <v>12</v>
      </c>
      <c r="D627">
        <v>0.15201540999999999</v>
      </c>
      <c r="E627">
        <v>139.47190713581199</v>
      </c>
      <c r="F627">
        <v>35.926540047063497</v>
      </c>
      <c r="G627">
        <v>139.485758077356</v>
      </c>
      <c r="H627">
        <v>35.927301479824798</v>
      </c>
    </row>
    <row r="628" spans="1:8" x14ac:dyDescent="0.4">
      <c r="A628">
        <v>627</v>
      </c>
      <c r="B628" t="s">
        <v>15</v>
      </c>
      <c r="C628" t="s">
        <v>17</v>
      </c>
      <c r="D628">
        <v>0.15150089</v>
      </c>
      <c r="E628">
        <v>139.48911533203901</v>
      </c>
      <c r="F628">
        <v>35.924869341312402</v>
      </c>
      <c r="G628">
        <v>139.47544297880199</v>
      </c>
      <c r="H628">
        <v>35.922787849341603</v>
      </c>
    </row>
    <row r="629" spans="1:8" x14ac:dyDescent="0.4">
      <c r="A629">
        <v>628</v>
      </c>
      <c r="B629" t="s">
        <v>28</v>
      </c>
      <c r="C629" t="s">
        <v>3</v>
      </c>
      <c r="D629">
        <v>0.15111684</v>
      </c>
      <c r="E629">
        <v>139.479645985297</v>
      </c>
      <c r="F629">
        <v>35.901744645183101</v>
      </c>
      <c r="G629">
        <v>139.48278845831601</v>
      </c>
      <c r="H629">
        <v>35.939431832325702</v>
      </c>
    </row>
    <row r="630" spans="1:8" x14ac:dyDescent="0.4">
      <c r="A630">
        <v>629</v>
      </c>
      <c r="B630" t="s">
        <v>27</v>
      </c>
      <c r="C630" t="s">
        <v>22</v>
      </c>
      <c r="D630">
        <v>0.15024696000000001</v>
      </c>
      <c r="E630">
        <v>139.475182575377</v>
      </c>
      <c r="F630">
        <v>35.904133206383598</v>
      </c>
      <c r="G630">
        <v>139.479129599061</v>
      </c>
      <c r="H630">
        <v>35.918255409446701</v>
      </c>
    </row>
    <row r="631" spans="1:8" x14ac:dyDescent="0.4">
      <c r="A631">
        <v>630</v>
      </c>
      <c r="B631" t="s">
        <v>29</v>
      </c>
      <c r="C631" t="s">
        <v>11</v>
      </c>
      <c r="D631">
        <v>0.14936795</v>
      </c>
      <c r="E631">
        <v>139.48481767947499</v>
      </c>
      <c r="F631">
        <v>35.900458795089001</v>
      </c>
      <c r="G631">
        <v>139.480156383973</v>
      </c>
      <c r="H631">
        <v>35.925283647799098</v>
      </c>
    </row>
    <row r="632" spans="1:8" x14ac:dyDescent="0.4">
      <c r="A632">
        <v>631</v>
      </c>
      <c r="B632" t="s">
        <v>20</v>
      </c>
      <c r="C632" t="s">
        <v>9</v>
      </c>
      <c r="D632">
        <v>0.14762156000000001</v>
      </c>
      <c r="E632">
        <v>139.49497899350999</v>
      </c>
      <c r="F632">
        <v>35.923204761641102</v>
      </c>
      <c r="G632">
        <v>139.48232891447199</v>
      </c>
      <c r="H632">
        <v>35.9292529567931</v>
      </c>
    </row>
    <row r="633" spans="1:8" x14ac:dyDescent="0.4">
      <c r="A633">
        <v>632</v>
      </c>
      <c r="B633" t="s">
        <v>7</v>
      </c>
      <c r="C633" t="s">
        <v>8</v>
      </c>
      <c r="D633">
        <v>0.14730596000000001</v>
      </c>
      <c r="E633">
        <v>139.48871530770001</v>
      </c>
      <c r="F633">
        <v>35.931993475888703</v>
      </c>
      <c r="G633">
        <v>139.478586818434</v>
      </c>
      <c r="H633">
        <v>35.929602224499199</v>
      </c>
    </row>
    <row r="634" spans="1:8" x14ac:dyDescent="0.4">
      <c r="A634">
        <v>633</v>
      </c>
      <c r="B634" t="s">
        <v>29</v>
      </c>
      <c r="C634" t="s">
        <v>15</v>
      </c>
      <c r="D634">
        <v>0.14695669</v>
      </c>
      <c r="E634">
        <v>139.48481767947499</v>
      </c>
      <c r="F634">
        <v>35.900458795089001</v>
      </c>
      <c r="G634">
        <v>139.48911533203901</v>
      </c>
      <c r="H634">
        <v>35.924869341312402</v>
      </c>
    </row>
    <row r="635" spans="1:8" x14ac:dyDescent="0.4">
      <c r="A635">
        <v>634</v>
      </c>
      <c r="B635" t="s">
        <v>22</v>
      </c>
      <c r="C635" t="s">
        <v>27</v>
      </c>
      <c r="D635">
        <v>0.14631869</v>
      </c>
      <c r="E635">
        <v>139.479129599061</v>
      </c>
      <c r="F635">
        <v>35.918255409446701</v>
      </c>
      <c r="G635">
        <v>139.475182575377</v>
      </c>
      <c r="H635">
        <v>35.904133206383598</v>
      </c>
    </row>
    <row r="636" spans="1:8" x14ac:dyDescent="0.4">
      <c r="A636">
        <v>635</v>
      </c>
      <c r="B636" t="s">
        <v>9</v>
      </c>
      <c r="C636" t="s">
        <v>3</v>
      </c>
      <c r="D636">
        <v>0.14624984999999999</v>
      </c>
      <c r="E636">
        <v>139.48232891447199</v>
      </c>
      <c r="F636">
        <v>35.9292529567931</v>
      </c>
      <c r="G636">
        <v>139.48278845831601</v>
      </c>
      <c r="H636">
        <v>35.939431832325702</v>
      </c>
    </row>
    <row r="637" spans="1:8" x14ac:dyDescent="0.4">
      <c r="A637">
        <v>636</v>
      </c>
      <c r="B637" t="s">
        <v>7</v>
      </c>
      <c r="C637" t="s">
        <v>17</v>
      </c>
      <c r="D637">
        <v>0.14620573000000001</v>
      </c>
      <c r="E637">
        <v>139.48871530770001</v>
      </c>
      <c r="F637">
        <v>35.931993475888703</v>
      </c>
      <c r="G637">
        <v>139.47544297880199</v>
      </c>
      <c r="H637">
        <v>35.922787849341603</v>
      </c>
    </row>
    <row r="638" spans="1:8" x14ac:dyDescent="0.4">
      <c r="A638">
        <v>637</v>
      </c>
      <c r="B638" t="s">
        <v>10</v>
      </c>
      <c r="C638" t="s">
        <v>17</v>
      </c>
      <c r="D638">
        <v>0.14587823999999999</v>
      </c>
      <c r="E638">
        <v>139.47190713581199</v>
      </c>
      <c r="F638">
        <v>35.926540047063497</v>
      </c>
      <c r="G638">
        <v>139.47544297880199</v>
      </c>
      <c r="H638">
        <v>35.922787849341603</v>
      </c>
    </row>
    <row r="639" spans="1:8" x14ac:dyDescent="0.4">
      <c r="A639">
        <v>638</v>
      </c>
      <c r="B639" t="s">
        <v>7</v>
      </c>
      <c r="C639" t="s">
        <v>10</v>
      </c>
      <c r="D639">
        <v>0.14545912</v>
      </c>
      <c r="E639">
        <v>139.48871530770001</v>
      </c>
      <c r="F639">
        <v>35.931993475888703</v>
      </c>
      <c r="G639">
        <v>139.47190713581199</v>
      </c>
      <c r="H639">
        <v>35.926540047063497</v>
      </c>
    </row>
    <row r="640" spans="1:8" x14ac:dyDescent="0.4">
      <c r="A640">
        <v>639</v>
      </c>
      <c r="B640" t="s">
        <v>26</v>
      </c>
      <c r="C640" t="s">
        <v>21</v>
      </c>
      <c r="D640">
        <v>0.14544482</v>
      </c>
      <c r="E640">
        <v>139.48193652673399</v>
      </c>
      <c r="F640">
        <v>35.906695052973703</v>
      </c>
      <c r="G640">
        <v>139.47062128041199</v>
      </c>
      <c r="H640">
        <v>35.917129191019399</v>
      </c>
    </row>
    <row r="641" spans="1:8" x14ac:dyDescent="0.4">
      <c r="A641">
        <v>640</v>
      </c>
      <c r="B641" t="s">
        <v>29</v>
      </c>
      <c r="C641" t="s">
        <v>12</v>
      </c>
      <c r="D641">
        <v>0.14507944</v>
      </c>
      <c r="E641">
        <v>139.48481767947499</v>
      </c>
      <c r="F641">
        <v>35.900458795089001</v>
      </c>
      <c r="G641">
        <v>139.485758077356</v>
      </c>
      <c r="H641">
        <v>35.927301479824798</v>
      </c>
    </row>
    <row r="642" spans="1:8" x14ac:dyDescent="0.4">
      <c r="A642">
        <v>641</v>
      </c>
      <c r="B642" t="s">
        <v>28</v>
      </c>
      <c r="C642" t="s">
        <v>9</v>
      </c>
      <c r="D642">
        <v>0.14458549000000001</v>
      </c>
      <c r="E642">
        <v>139.479645985297</v>
      </c>
      <c r="F642">
        <v>35.901744645183101</v>
      </c>
      <c r="G642">
        <v>139.48232891447199</v>
      </c>
      <c r="H642">
        <v>35.9292529567931</v>
      </c>
    </row>
    <row r="643" spans="1:8" x14ac:dyDescent="0.4">
      <c r="A643">
        <v>642</v>
      </c>
      <c r="B643" t="s">
        <v>17</v>
      </c>
      <c r="C643" t="s">
        <v>9</v>
      </c>
      <c r="D643">
        <v>0.14289331999999999</v>
      </c>
      <c r="E643">
        <v>139.47544297880199</v>
      </c>
      <c r="F643">
        <v>35.922787849341603</v>
      </c>
      <c r="G643">
        <v>139.48232891447199</v>
      </c>
      <c r="H643">
        <v>35.9292529567931</v>
      </c>
    </row>
    <row r="644" spans="1:8" x14ac:dyDescent="0.4">
      <c r="A644">
        <v>643</v>
      </c>
      <c r="B644" t="s">
        <v>8</v>
      </c>
      <c r="C644" t="s">
        <v>16</v>
      </c>
      <c r="D644">
        <v>0.14171343</v>
      </c>
      <c r="E644">
        <v>139.478586818434</v>
      </c>
      <c r="F644">
        <v>35.929602224499199</v>
      </c>
      <c r="G644">
        <v>139.492352475704</v>
      </c>
      <c r="H644">
        <v>35.927440479205899</v>
      </c>
    </row>
    <row r="645" spans="1:8" x14ac:dyDescent="0.4">
      <c r="A645">
        <v>644</v>
      </c>
      <c r="B645" t="s">
        <v>3</v>
      </c>
      <c r="C645" t="s">
        <v>25</v>
      </c>
      <c r="D645">
        <v>0.14149714999999999</v>
      </c>
      <c r="E645">
        <v>139.48278845831601</v>
      </c>
      <c r="F645">
        <v>35.939431832325702</v>
      </c>
      <c r="G645">
        <v>139.48637812585</v>
      </c>
      <c r="H645">
        <v>35.909289890648601</v>
      </c>
    </row>
    <row r="646" spans="1:8" x14ac:dyDescent="0.4">
      <c r="A646">
        <v>645</v>
      </c>
      <c r="B646" t="s">
        <v>20</v>
      </c>
      <c r="C646" t="s">
        <v>10</v>
      </c>
      <c r="D646">
        <v>0.13929438</v>
      </c>
      <c r="E646">
        <v>139.49497899350999</v>
      </c>
      <c r="F646">
        <v>35.923204761641102</v>
      </c>
      <c r="G646">
        <v>139.47190713581199</v>
      </c>
      <c r="H646">
        <v>35.926540047063497</v>
      </c>
    </row>
    <row r="647" spans="1:8" x14ac:dyDescent="0.4">
      <c r="A647">
        <v>646</v>
      </c>
      <c r="B647" t="s">
        <v>22</v>
      </c>
      <c r="C647" t="s">
        <v>28</v>
      </c>
      <c r="D647">
        <v>0.13895652999999999</v>
      </c>
      <c r="E647">
        <v>139.479129599061</v>
      </c>
      <c r="F647">
        <v>35.918255409446701</v>
      </c>
      <c r="G647">
        <v>139.479645985297</v>
      </c>
      <c r="H647">
        <v>35.901744645183101</v>
      </c>
    </row>
    <row r="648" spans="1:8" x14ac:dyDescent="0.4">
      <c r="A648">
        <v>647</v>
      </c>
      <c r="B648" t="s">
        <v>10</v>
      </c>
      <c r="C648" t="s">
        <v>9</v>
      </c>
      <c r="D648">
        <v>0.1389</v>
      </c>
      <c r="E648">
        <v>139.47190713581199</v>
      </c>
      <c r="F648">
        <v>35.926540047063497</v>
      </c>
      <c r="G648">
        <v>139.48232891447199</v>
      </c>
      <c r="H648">
        <v>35.9292529567931</v>
      </c>
    </row>
    <row r="649" spans="1:8" x14ac:dyDescent="0.4">
      <c r="A649">
        <v>648</v>
      </c>
      <c r="B649" t="s">
        <v>21</v>
      </c>
      <c r="C649" t="s">
        <v>15</v>
      </c>
      <c r="D649">
        <v>0.13732394000000001</v>
      </c>
      <c r="E649">
        <v>139.47062128041199</v>
      </c>
      <c r="F649">
        <v>35.917129191019399</v>
      </c>
      <c r="G649">
        <v>139.48911533203901</v>
      </c>
      <c r="H649">
        <v>35.924869341312402</v>
      </c>
    </row>
    <row r="650" spans="1:8" x14ac:dyDescent="0.4">
      <c r="A650">
        <v>649</v>
      </c>
      <c r="B650" t="s">
        <v>4</v>
      </c>
      <c r="C650" t="s">
        <v>15</v>
      </c>
      <c r="D650">
        <v>0.13518721</v>
      </c>
      <c r="E650">
        <v>139.47797819844601</v>
      </c>
      <c r="F650">
        <v>35.936375439447097</v>
      </c>
      <c r="G650">
        <v>139.48911533203901</v>
      </c>
      <c r="H650">
        <v>35.924869341312402</v>
      </c>
    </row>
    <row r="651" spans="1:8" x14ac:dyDescent="0.4">
      <c r="A651">
        <v>650</v>
      </c>
      <c r="B651" t="s">
        <v>15</v>
      </c>
      <c r="C651" t="s">
        <v>8</v>
      </c>
      <c r="D651">
        <v>0.13462103</v>
      </c>
      <c r="E651">
        <v>139.48911533203901</v>
      </c>
      <c r="F651">
        <v>35.924869341312402</v>
      </c>
      <c r="G651">
        <v>139.478586818434</v>
      </c>
      <c r="H651">
        <v>35.929602224499199</v>
      </c>
    </row>
    <row r="652" spans="1:8" x14ac:dyDescent="0.4">
      <c r="A652">
        <v>651</v>
      </c>
      <c r="B652" t="s">
        <v>8</v>
      </c>
      <c r="C652" t="s">
        <v>16</v>
      </c>
      <c r="D652">
        <v>0.13352937000000001</v>
      </c>
      <c r="E652">
        <v>139.478586818434</v>
      </c>
      <c r="F652">
        <v>35.929602224499199</v>
      </c>
      <c r="G652">
        <v>139.492352475704</v>
      </c>
      <c r="H652">
        <v>35.927440479205899</v>
      </c>
    </row>
    <row r="653" spans="1:8" x14ac:dyDescent="0.4">
      <c r="A653">
        <v>652</v>
      </c>
      <c r="B653" t="s">
        <v>12</v>
      </c>
      <c r="C653" t="s">
        <v>10</v>
      </c>
      <c r="D653">
        <v>0.13316386999999999</v>
      </c>
      <c r="E653">
        <v>139.485758077356</v>
      </c>
      <c r="F653">
        <v>35.927301479824798</v>
      </c>
      <c r="G653">
        <v>139.47190713581199</v>
      </c>
      <c r="H653">
        <v>35.926540047063497</v>
      </c>
    </row>
    <row r="654" spans="1:8" x14ac:dyDescent="0.4">
      <c r="A654">
        <v>653</v>
      </c>
      <c r="B654" t="s">
        <v>28</v>
      </c>
      <c r="C654" t="s">
        <v>22</v>
      </c>
      <c r="D654">
        <v>0.13245936999999999</v>
      </c>
      <c r="E654">
        <v>139.479645985297</v>
      </c>
      <c r="F654">
        <v>35.901744645183101</v>
      </c>
      <c r="G654">
        <v>139.479129599061</v>
      </c>
      <c r="H654">
        <v>35.918255409446701</v>
      </c>
    </row>
    <row r="655" spans="1:8" x14ac:dyDescent="0.4">
      <c r="A655">
        <v>654</v>
      </c>
      <c r="B655" t="s">
        <v>15</v>
      </c>
      <c r="C655" t="s">
        <v>21</v>
      </c>
      <c r="D655">
        <v>0.13218126999999999</v>
      </c>
      <c r="E655">
        <v>139.48911533203901</v>
      </c>
      <c r="F655">
        <v>35.924869341312402</v>
      </c>
      <c r="G655">
        <v>139.47062128041199</v>
      </c>
      <c r="H655">
        <v>35.917129191019399</v>
      </c>
    </row>
    <row r="656" spans="1:8" x14ac:dyDescent="0.4">
      <c r="A656">
        <v>655</v>
      </c>
      <c r="B656" t="s">
        <v>11</v>
      </c>
      <c r="C656" t="s">
        <v>22</v>
      </c>
      <c r="D656">
        <v>0.1308657</v>
      </c>
      <c r="E656">
        <v>139.480156383973</v>
      </c>
      <c r="F656">
        <v>35.925283647799098</v>
      </c>
      <c r="G656">
        <v>139.479129599061</v>
      </c>
      <c r="H656">
        <v>35.918255409446701</v>
      </c>
    </row>
    <row r="657" spans="1:8" x14ac:dyDescent="0.4">
      <c r="A657">
        <v>656</v>
      </c>
      <c r="B657" t="s">
        <v>3</v>
      </c>
      <c r="C657" t="s">
        <v>10</v>
      </c>
      <c r="D657">
        <v>0.13071816</v>
      </c>
      <c r="E657">
        <v>139.48278845831601</v>
      </c>
      <c r="F657">
        <v>35.939431832325702</v>
      </c>
      <c r="G657">
        <v>139.47190713581199</v>
      </c>
      <c r="H657">
        <v>35.926540047063497</v>
      </c>
    </row>
    <row r="658" spans="1:8" x14ac:dyDescent="0.4">
      <c r="A658">
        <v>657</v>
      </c>
      <c r="B658" t="s">
        <v>27</v>
      </c>
      <c r="C658" t="s">
        <v>15</v>
      </c>
      <c r="D658">
        <v>0.13008679000000001</v>
      </c>
      <c r="E658">
        <v>139.475182575377</v>
      </c>
      <c r="F658">
        <v>35.904133206383598</v>
      </c>
      <c r="G658">
        <v>139.48911533203901</v>
      </c>
      <c r="H658">
        <v>35.924869341312402</v>
      </c>
    </row>
    <row r="659" spans="1:8" x14ac:dyDescent="0.4">
      <c r="A659">
        <v>658</v>
      </c>
      <c r="B659" t="s">
        <v>3</v>
      </c>
      <c r="C659" t="s">
        <v>17</v>
      </c>
      <c r="D659">
        <v>0.12880799000000001</v>
      </c>
      <c r="E659">
        <v>139.48278845831601</v>
      </c>
      <c r="F659">
        <v>35.939431832325702</v>
      </c>
      <c r="G659">
        <v>139.47544297880199</v>
      </c>
      <c r="H659">
        <v>35.922787849341603</v>
      </c>
    </row>
    <row r="660" spans="1:8" x14ac:dyDescent="0.4">
      <c r="A660">
        <v>659</v>
      </c>
      <c r="B660" t="s">
        <v>10</v>
      </c>
      <c r="C660" t="s">
        <v>15</v>
      </c>
      <c r="D660">
        <v>0.12851372</v>
      </c>
      <c r="E660">
        <v>139.47190713581199</v>
      </c>
      <c r="F660">
        <v>35.926540047063497</v>
      </c>
      <c r="G660">
        <v>139.48911533203901</v>
      </c>
      <c r="H660">
        <v>35.924869341312402</v>
      </c>
    </row>
    <row r="661" spans="1:8" x14ac:dyDescent="0.4">
      <c r="A661">
        <v>660</v>
      </c>
      <c r="B661" t="s">
        <v>29</v>
      </c>
      <c r="C661" t="s">
        <v>3</v>
      </c>
      <c r="D661">
        <v>0.12837301000000001</v>
      </c>
      <c r="E661">
        <v>139.48481767947499</v>
      </c>
      <c r="F661">
        <v>35.900458795089001</v>
      </c>
      <c r="G661">
        <v>139.48278845831601</v>
      </c>
      <c r="H661">
        <v>35.939431832325702</v>
      </c>
    </row>
    <row r="662" spans="1:8" x14ac:dyDescent="0.4">
      <c r="A662">
        <v>661</v>
      </c>
      <c r="B662" t="s">
        <v>5</v>
      </c>
      <c r="C662" t="s">
        <v>3</v>
      </c>
      <c r="D662">
        <v>0.12819594000000001</v>
      </c>
      <c r="E662">
        <v>139.473802427349</v>
      </c>
      <c r="F662">
        <v>35.931869681174398</v>
      </c>
      <c r="G662">
        <v>139.48278845831601</v>
      </c>
      <c r="H662">
        <v>35.939431832325702</v>
      </c>
    </row>
    <row r="663" spans="1:8" x14ac:dyDescent="0.4">
      <c r="A663">
        <v>662</v>
      </c>
      <c r="B663" t="s">
        <v>16</v>
      </c>
      <c r="C663" t="s">
        <v>5</v>
      </c>
      <c r="D663">
        <v>0.12702141</v>
      </c>
      <c r="E663">
        <v>139.492352475704</v>
      </c>
      <c r="F663">
        <v>35.927440479205899</v>
      </c>
      <c r="G663">
        <v>139.473802427349</v>
      </c>
      <c r="H663">
        <v>35.931869681174398</v>
      </c>
    </row>
    <row r="664" spans="1:8" x14ac:dyDescent="0.4">
      <c r="A664">
        <v>663</v>
      </c>
      <c r="B664" t="s">
        <v>7</v>
      </c>
      <c r="C664" t="s">
        <v>25</v>
      </c>
      <c r="D664">
        <v>0.12692307</v>
      </c>
      <c r="E664">
        <v>139.48871530770001</v>
      </c>
      <c r="F664">
        <v>35.931993475888703</v>
      </c>
      <c r="G664">
        <v>139.48637812585</v>
      </c>
      <c r="H664">
        <v>35.909289890648601</v>
      </c>
    </row>
    <row r="665" spans="1:8" x14ac:dyDescent="0.4">
      <c r="A665">
        <v>664</v>
      </c>
      <c r="B665" t="s">
        <v>12</v>
      </c>
      <c r="C665" t="s">
        <v>17</v>
      </c>
      <c r="D665">
        <v>0.12658438</v>
      </c>
      <c r="E665">
        <v>139.485758077356</v>
      </c>
      <c r="F665">
        <v>35.927301479824798</v>
      </c>
      <c r="G665">
        <v>139.47544297880199</v>
      </c>
      <c r="H665">
        <v>35.922787849341603</v>
      </c>
    </row>
    <row r="666" spans="1:8" x14ac:dyDescent="0.4">
      <c r="A666">
        <v>665</v>
      </c>
      <c r="B666" t="s">
        <v>6</v>
      </c>
      <c r="C666" t="s">
        <v>29</v>
      </c>
      <c r="D666">
        <v>0.1265405</v>
      </c>
      <c r="E666">
        <v>139.48339581176299</v>
      </c>
      <c r="F666">
        <v>35.932858739899203</v>
      </c>
      <c r="G666">
        <v>139.48481767947499</v>
      </c>
      <c r="H666">
        <v>35.900458795089001</v>
      </c>
    </row>
    <row r="667" spans="1:8" x14ac:dyDescent="0.4">
      <c r="A667">
        <v>666</v>
      </c>
      <c r="B667" t="s">
        <v>20</v>
      </c>
      <c r="C667" t="s">
        <v>17</v>
      </c>
      <c r="D667">
        <v>0.12612661</v>
      </c>
      <c r="E667">
        <v>139.49497899350999</v>
      </c>
      <c r="F667">
        <v>35.923204761641102</v>
      </c>
      <c r="G667">
        <v>139.47544297880199</v>
      </c>
      <c r="H667">
        <v>35.922787849341603</v>
      </c>
    </row>
    <row r="668" spans="1:8" x14ac:dyDescent="0.4">
      <c r="A668">
        <v>667</v>
      </c>
      <c r="B668" t="s">
        <v>27</v>
      </c>
      <c r="C668" t="s">
        <v>3</v>
      </c>
      <c r="D668">
        <v>0.12581136000000001</v>
      </c>
      <c r="E668">
        <v>139.475182575377</v>
      </c>
      <c r="F668">
        <v>35.904133206383598</v>
      </c>
      <c r="G668">
        <v>139.48278845831601</v>
      </c>
      <c r="H668">
        <v>35.939431832325702</v>
      </c>
    </row>
    <row r="669" spans="1:8" x14ac:dyDescent="0.4">
      <c r="A669">
        <v>668</v>
      </c>
      <c r="B669" t="s">
        <v>26</v>
      </c>
      <c r="C669" t="s">
        <v>7</v>
      </c>
      <c r="D669">
        <v>0.12475288</v>
      </c>
      <c r="E669">
        <v>139.48193652673399</v>
      </c>
      <c r="F669">
        <v>35.906695052973703</v>
      </c>
      <c r="G669">
        <v>139.48871530770001</v>
      </c>
      <c r="H669">
        <v>35.931993475888703</v>
      </c>
    </row>
    <row r="670" spans="1:8" x14ac:dyDescent="0.4">
      <c r="A670">
        <v>669</v>
      </c>
      <c r="B670" t="s">
        <v>26</v>
      </c>
      <c r="C670" t="s">
        <v>16</v>
      </c>
      <c r="D670">
        <v>0.1240068</v>
      </c>
      <c r="E670">
        <v>139.48193652673399</v>
      </c>
      <c r="F670">
        <v>35.906695052973703</v>
      </c>
      <c r="G670">
        <v>139.492352475704</v>
      </c>
      <c r="H670">
        <v>35.927440479205899</v>
      </c>
    </row>
    <row r="671" spans="1:8" x14ac:dyDescent="0.4">
      <c r="A671">
        <v>670</v>
      </c>
      <c r="B671" t="s">
        <v>9</v>
      </c>
      <c r="C671" t="s">
        <v>17</v>
      </c>
      <c r="D671">
        <v>0.1237446</v>
      </c>
      <c r="E671">
        <v>139.48232891447199</v>
      </c>
      <c r="F671">
        <v>35.9292529567931</v>
      </c>
      <c r="G671">
        <v>139.47544297880199</v>
      </c>
      <c r="H671">
        <v>35.922787849341603</v>
      </c>
    </row>
    <row r="672" spans="1:8" x14ac:dyDescent="0.4">
      <c r="A672">
        <v>671</v>
      </c>
      <c r="B672" t="s">
        <v>17</v>
      </c>
      <c r="C672" t="s">
        <v>29</v>
      </c>
      <c r="D672">
        <v>0.12352543000000001</v>
      </c>
      <c r="E672">
        <v>139.47544297880199</v>
      </c>
      <c r="F672">
        <v>35.922787849341603</v>
      </c>
      <c r="G672">
        <v>139.48481767947499</v>
      </c>
      <c r="H672">
        <v>35.900458795089001</v>
      </c>
    </row>
    <row r="673" spans="1:8" x14ac:dyDescent="0.4">
      <c r="A673">
        <v>672</v>
      </c>
      <c r="B673" t="s">
        <v>3</v>
      </c>
      <c r="C673" t="s">
        <v>8</v>
      </c>
      <c r="D673">
        <v>0.12340945</v>
      </c>
      <c r="E673">
        <v>139.48278845831601</v>
      </c>
      <c r="F673">
        <v>35.939431832325702</v>
      </c>
      <c r="G673">
        <v>139.478586818434</v>
      </c>
      <c r="H673">
        <v>35.929602224499199</v>
      </c>
    </row>
    <row r="674" spans="1:8" x14ac:dyDescent="0.4">
      <c r="A674">
        <v>673</v>
      </c>
      <c r="B674" t="s">
        <v>25</v>
      </c>
      <c r="C674" t="s">
        <v>5</v>
      </c>
      <c r="D674">
        <v>0.1231278</v>
      </c>
      <c r="E674">
        <v>139.48637812585</v>
      </c>
      <c r="F674">
        <v>35.909289890648601</v>
      </c>
      <c r="G674">
        <v>139.473802427349</v>
      </c>
      <c r="H674">
        <v>35.931869681174398</v>
      </c>
    </row>
    <row r="675" spans="1:8" x14ac:dyDescent="0.4">
      <c r="A675">
        <v>674</v>
      </c>
      <c r="B675" t="s">
        <v>16</v>
      </c>
      <c r="C675" t="s">
        <v>6</v>
      </c>
      <c r="D675">
        <v>0.12212336</v>
      </c>
      <c r="E675">
        <v>139.492352475704</v>
      </c>
      <c r="F675">
        <v>35.927440479205899</v>
      </c>
      <c r="G675">
        <v>139.48339581176299</v>
      </c>
      <c r="H675">
        <v>35.932858739899203</v>
      </c>
    </row>
    <row r="676" spans="1:8" x14ac:dyDescent="0.4">
      <c r="A676">
        <v>675</v>
      </c>
      <c r="B676" t="s">
        <v>16</v>
      </c>
      <c r="C676" t="s">
        <v>9</v>
      </c>
      <c r="D676">
        <v>0.12203521000000001</v>
      </c>
      <c r="E676">
        <v>139.492352475704</v>
      </c>
      <c r="F676">
        <v>35.927440479205899</v>
      </c>
      <c r="G676">
        <v>139.48232891447199</v>
      </c>
      <c r="H676">
        <v>35.9292529567931</v>
      </c>
    </row>
    <row r="677" spans="1:8" x14ac:dyDescent="0.4">
      <c r="A677">
        <v>676</v>
      </c>
      <c r="B677" t="s">
        <v>9</v>
      </c>
      <c r="C677" t="s">
        <v>10</v>
      </c>
      <c r="D677">
        <v>0.12178899999999999</v>
      </c>
      <c r="E677">
        <v>139.48232891447199</v>
      </c>
      <c r="F677">
        <v>35.9292529567931</v>
      </c>
      <c r="G677">
        <v>139.47190713581199</v>
      </c>
      <c r="H677">
        <v>35.926540047063497</v>
      </c>
    </row>
    <row r="678" spans="1:8" x14ac:dyDescent="0.4">
      <c r="A678">
        <v>677</v>
      </c>
      <c r="B678" t="s">
        <v>25</v>
      </c>
      <c r="C678" t="s">
        <v>20</v>
      </c>
      <c r="D678">
        <v>0.12173336</v>
      </c>
      <c r="E678">
        <v>139.48637812585</v>
      </c>
      <c r="F678">
        <v>35.909289890648601</v>
      </c>
      <c r="G678">
        <v>139.49497899350999</v>
      </c>
      <c r="H678">
        <v>35.923204761641102</v>
      </c>
    </row>
    <row r="679" spans="1:8" x14ac:dyDescent="0.4">
      <c r="A679">
        <v>678</v>
      </c>
      <c r="B679" t="s">
        <v>27</v>
      </c>
      <c r="C679" t="s">
        <v>8</v>
      </c>
      <c r="D679">
        <v>0.1213989</v>
      </c>
      <c r="E679">
        <v>139.475182575377</v>
      </c>
      <c r="F679">
        <v>35.904133206383598</v>
      </c>
      <c r="G679">
        <v>139.478586818434</v>
      </c>
      <c r="H679">
        <v>35.929602224499199</v>
      </c>
    </row>
    <row r="680" spans="1:8" x14ac:dyDescent="0.4">
      <c r="A680">
        <v>679</v>
      </c>
      <c r="B680" t="s">
        <v>28</v>
      </c>
      <c r="C680" t="s">
        <v>25</v>
      </c>
      <c r="D680">
        <v>0.12066209999999999</v>
      </c>
      <c r="E680">
        <v>139.479645985297</v>
      </c>
      <c r="F680">
        <v>35.901744645183101</v>
      </c>
      <c r="G680">
        <v>139.48637812585</v>
      </c>
      <c r="H680">
        <v>35.909289890648601</v>
      </c>
    </row>
    <row r="681" spans="1:8" x14ac:dyDescent="0.4">
      <c r="A681">
        <v>680</v>
      </c>
      <c r="B681" t="s">
        <v>22</v>
      </c>
      <c r="C681" t="s">
        <v>27</v>
      </c>
      <c r="D681">
        <v>0.1202988</v>
      </c>
      <c r="E681">
        <v>139.479129599061</v>
      </c>
      <c r="F681">
        <v>35.918255409446701</v>
      </c>
      <c r="G681">
        <v>139.475182575377</v>
      </c>
      <c r="H681">
        <v>35.904133206383598</v>
      </c>
    </row>
    <row r="682" spans="1:8" x14ac:dyDescent="0.4">
      <c r="A682">
        <v>681</v>
      </c>
      <c r="B682" t="s">
        <v>28</v>
      </c>
      <c r="C682" t="s">
        <v>11</v>
      </c>
      <c r="D682">
        <v>0.11993790999999999</v>
      </c>
      <c r="E682">
        <v>139.479645985297</v>
      </c>
      <c r="F682">
        <v>35.901744645183101</v>
      </c>
      <c r="G682">
        <v>139.480156383973</v>
      </c>
      <c r="H682">
        <v>35.925283647799098</v>
      </c>
    </row>
    <row r="683" spans="1:8" x14ac:dyDescent="0.4">
      <c r="A683">
        <v>682</v>
      </c>
      <c r="B683" t="s">
        <v>29</v>
      </c>
      <c r="C683" t="s">
        <v>15</v>
      </c>
      <c r="D683">
        <v>0.11977209</v>
      </c>
      <c r="E683">
        <v>139.48481767947499</v>
      </c>
      <c r="F683">
        <v>35.900458795089001</v>
      </c>
      <c r="G683">
        <v>139.48911533203901</v>
      </c>
      <c r="H683">
        <v>35.924869341312402</v>
      </c>
    </row>
    <row r="684" spans="1:8" x14ac:dyDescent="0.4">
      <c r="A684">
        <v>683</v>
      </c>
      <c r="B684" t="s">
        <v>15</v>
      </c>
      <c r="C684" t="s">
        <v>21</v>
      </c>
      <c r="D684">
        <v>0.11963981999999999</v>
      </c>
      <c r="E684">
        <v>139.48911533203901</v>
      </c>
      <c r="F684">
        <v>35.924869341312402</v>
      </c>
      <c r="G684">
        <v>139.47062128041199</v>
      </c>
      <c r="H684">
        <v>35.917129191019399</v>
      </c>
    </row>
    <row r="685" spans="1:8" x14ac:dyDescent="0.4">
      <c r="A685">
        <v>684</v>
      </c>
      <c r="B685" t="s">
        <v>4</v>
      </c>
      <c r="C685" t="s">
        <v>3</v>
      </c>
      <c r="D685">
        <v>0.11904432</v>
      </c>
      <c r="E685">
        <v>139.47797819844601</v>
      </c>
      <c r="F685">
        <v>35.936375439447097</v>
      </c>
      <c r="G685">
        <v>139.48278845831601</v>
      </c>
      <c r="H685">
        <v>35.939431832325702</v>
      </c>
    </row>
    <row r="686" spans="1:8" x14ac:dyDescent="0.4">
      <c r="A686">
        <v>685</v>
      </c>
      <c r="B686" t="s">
        <v>11</v>
      </c>
      <c r="C686" t="s">
        <v>21</v>
      </c>
      <c r="D686">
        <v>0.118835</v>
      </c>
      <c r="E686">
        <v>139.480156383973</v>
      </c>
      <c r="F686">
        <v>35.925283647799098</v>
      </c>
      <c r="G686">
        <v>139.47062128041199</v>
      </c>
      <c r="H686">
        <v>35.917129191019399</v>
      </c>
    </row>
    <row r="687" spans="1:8" x14ac:dyDescent="0.4">
      <c r="A687">
        <v>686</v>
      </c>
      <c r="B687" t="s">
        <v>15</v>
      </c>
      <c r="C687" t="s">
        <v>4</v>
      </c>
      <c r="D687">
        <v>0.11811802</v>
      </c>
      <c r="E687">
        <v>139.48911533203901</v>
      </c>
      <c r="F687">
        <v>35.924869341312402</v>
      </c>
      <c r="G687">
        <v>139.47797819844601</v>
      </c>
      <c r="H687">
        <v>35.936375439447097</v>
      </c>
    </row>
    <row r="688" spans="1:8" x14ac:dyDescent="0.4">
      <c r="A688">
        <v>687</v>
      </c>
      <c r="B688" t="s">
        <v>17</v>
      </c>
      <c r="C688" t="s">
        <v>15</v>
      </c>
      <c r="D688">
        <v>0.11793914</v>
      </c>
      <c r="E688">
        <v>139.47544297880199</v>
      </c>
      <c r="F688">
        <v>35.922787849341603</v>
      </c>
      <c r="G688">
        <v>139.48911533203901</v>
      </c>
      <c r="H688">
        <v>35.924869341312402</v>
      </c>
    </row>
    <row r="689" spans="1:8" x14ac:dyDescent="0.4">
      <c r="A689">
        <v>688</v>
      </c>
      <c r="B689" t="s">
        <v>27</v>
      </c>
      <c r="C689" t="s">
        <v>5</v>
      </c>
      <c r="D689">
        <v>0.11629875000000001</v>
      </c>
      <c r="E689">
        <v>139.475182575377</v>
      </c>
      <c r="F689">
        <v>35.904133206383598</v>
      </c>
      <c r="G689">
        <v>139.473802427349</v>
      </c>
      <c r="H689">
        <v>35.931869681174398</v>
      </c>
    </row>
    <row r="690" spans="1:8" x14ac:dyDescent="0.4">
      <c r="A690">
        <v>689</v>
      </c>
      <c r="B690" t="s">
        <v>20</v>
      </c>
      <c r="C690" t="s">
        <v>8</v>
      </c>
      <c r="D690">
        <v>0.11626668</v>
      </c>
      <c r="E690">
        <v>139.49497899350999</v>
      </c>
      <c r="F690">
        <v>35.923204761641102</v>
      </c>
      <c r="G690">
        <v>139.478586818434</v>
      </c>
      <c r="H690">
        <v>35.929602224499199</v>
      </c>
    </row>
    <row r="691" spans="1:8" x14ac:dyDescent="0.4">
      <c r="A691">
        <v>690</v>
      </c>
      <c r="B691" t="s">
        <v>8</v>
      </c>
      <c r="C691" t="s">
        <v>3</v>
      </c>
      <c r="D691">
        <v>0.11607103000000001</v>
      </c>
      <c r="E691">
        <v>139.478586818434</v>
      </c>
      <c r="F691">
        <v>35.929602224499199</v>
      </c>
      <c r="G691">
        <v>139.48278845831601</v>
      </c>
      <c r="H691">
        <v>35.939431832325702</v>
      </c>
    </row>
    <row r="692" spans="1:8" x14ac:dyDescent="0.4">
      <c r="A692">
        <v>691</v>
      </c>
      <c r="B692" t="s">
        <v>28</v>
      </c>
      <c r="C692" t="s">
        <v>15</v>
      </c>
      <c r="D692">
        <v>0.11556261</v>
      </c>
      <c r="E692">
        <v>139.479645985297</v>
      </c>
      <c r="F692">
        <v>35.901744645183101</v>
      </c>
      <c r="G692">
        <v>139.48911533203901</v>
      </c>
      <c r="H692">
        <v>35.924869341312402</v>
      </c>
    </row>
    <row r="693" spans="1:8" x14ac:dyDescent="0.4">
      <c r="A693">
        <v>692</v>
      </c>
      <c r="B693" t="s">
        <v>24</v>
      </c>
      <c r="C693" t="s">
        <v>17</v>
      </c>
      <c r="D693">
        <v>0.11539542</v>
      </c>
      <c r="E693">
        <v>139.49191753122801</v>
      </c>
      <c r="F693">
        <v>35.91985361287</v>
      </c>
      <c r="G693">
        <v>139.47544297880199</v>
      </c>
      <c r="H693">
        <v>35.922787849341603</v>
      </c>
    </row>
    <row r="694" spans="1:8" x14ac:dyDescent="0.4">
      <c r="A694">
        <v>693</v>
      </c>
      <c r="B694" t="s">
        <v>16</v>
      </c>
      <c r="C694" t="s">
        <v>25</v>
      </c>
      <c r="D694">
        <v>0.1149164</v>
      </c>
      <c r="E694">
        <v>139.492352475704</v>
      </c>
      <c r="F694">
        <v>35.927440479205899</v>
      </c>
      <c r="G694">
        <v>139.48637812585</v>
      </c>
      <c r="H694">
        <v>35.909289890648601</v>
      </c>
    </row>
    <row r="695" spans="1:8" x14ac:dyDescent="0.4">
      <c r="A695">
        <v>694</v>
      </c>
      <c r="B695" t="s">
        <v>9</v>
      </c>
      <c r="C695" t="s">
        <v>29</v>
      </c>
      <c r="D695">
        <v>0.11449684</v>
      </c>
      <c r="E695">
        <v>139.48232891447199</v>
      </c>
      <c r="F695">
        <v>35.9292529567931</v>
      </c>
      <c r="G695">
        <v>139.48481767947499</v>
      </c>
      <c r="H695">
        <v>35.900458795089001</v>
      </c>
    </row>
    <row r="696" spans="1:8" x14ac:dyDescent="0.4">
      <c r="A696">
        <v>695</v>
      </c>
      <c r="B696" t="s">
        <v>29</v>
      </c>
      <c r="C696" t="s">
        <v>5</v>
      </c>
      <c r="D696">
        <v>0.11387151</v>
      </c>
      <c r="E696">
        <v>139.48481767947499</v>
      </c>
      <c r="F696">
        <v>35.900458795089001</v>
      </c>
      <c r="G696">
        <v>139.473802427349</v>
      </c>
      <c r="H696">
        <v>35.931869681174398</v>
      </c>
    </row>
    <row r="697" spans="1:8" x14ac:dyDescent="0.4">
      <c r="A697">
        <v>696</v>
      </c>
      <c r="B697" t="s">
        <v>21</v>
      </c>
      <c r="C697" t="s">
        <v>7</v>
      </c>
      <c r="D697">
        <v>0.11372967</v>
      </c>
      <c r="E697">
        <v>139.47062128041199</v>
      </c>
      <c r="F697">
        <v>35.917129191019399</v>
      </c>
      <c r="G697">
        <v>139.48871530770001</v>
      </c>
      <c r="H697">
        <v>35.931993475888703</v>
      </c>
    </row>
    <row r="698" spans="1:8" x14ac:dyDescent="0.4">
      <c r="A698">
        <v>697</v>
      </c>
      <c r="B698" t="s">
        <v>29</v>
      </c>
      <c r="C698" t="s">
        <v>22</v>
      </c>
      <c r="D698">
        <v>0.11272803000000001</v>
      </c>
      <c r="E698">
        <v>139.48481767947499</v>
      </c>
      <c r="F698">
        <v>35.900458795089001</v>
      </c>
      <c r="G698">
        <v>139.479129599061</v>
      </c>
      <c r="H698">
        <v>35.918255409446701</v>
      </c>
    </row>
    <row r="699" spans="1:8" x14ac:dyDescent="0.4">
      <c r="A699">
        <v>698</v>
      </c>
      <c r="B699" t="s">
        <v>4</v>
      </c>
      <c r="C699" t="s">
        <v>20</v>
      </c>
      <c r="D699">
        <v>0.11240704</v>
      </c>
      <c r="E699">
        <v>139.47797819844601</v>
      </c>
      <c r="F699">
        <v>35.936375439447097</v>
      </c>
      <c r="G699">
        <v>139.49497899350999</v>
      </c>
      <c r="H699">
        <v>35.923204761641102</v>
      </c>
    </row>
    <row r="700" spans="1:8" x14ac:dyDescent="0.4">
      <c r="A700">
        <v>699</v>
      </c>
      <c r="B700" t="s">
        <v>24</v>
      </c>
      <c r="C700" t="s">
        <v>10</v>
      </c>
      <c r="D700">
        <v>0.11233593</v>
      </c>
      <c r="E700">
        <v>139.49191753122801</v>
      </c>
      <c r="F700">
        <v>35.91985361287</v>
      </c>
      <c r="G700">
        <v>139.47190713581199</v>
      </c>
      <c r="H700">
        <v>35.926540047063497</v>
      </c>
    </row>
    <row r="701" spans="1:8" x14ac:dyDescent="0.4">
      <c r="A701">
        <v>700</v>
      </c>
      <c r="B701" t="s">
        <v>27</v>
      </c>
      <c r="C701" t="s">
        <v>8</v>
      </c>
      <c r="D701">
        <v>0.11208229</v>
      </c>
      <c r="E701">
        <v>139.475182575377</v>
      </c>
      <c r="F701">
        <v>35.904133206383598</v>
      </c>
      <c r="G701">
        <v>139.478586818434</v>
      </c>
      <c r="H701">
        <v>35.929602224499199</v>
      </c>
    </row>
    <row r="702" spans="1:8" x14ac:dyDescent="0.4">
      <c r="A702">
        <v>701</v>
      </c>
      <c r="B702" t="s">
        <v>9</v>
      </c>
      <c r="C702" t="s">
        <v>11</v>
      </c>
      <c r="D702">
        <v>0.1108543</v>
      </c>
      <c r="E702">
        <v>139.48232891447199</v>
      </c>
      <c r="F702">
        <v>35.9292529567931</v>
      </c>
      <c r="G702">
        <v>139.480156383973</v>
      </c>
      <c r="H702">
        <v>35.925283647799098</v>
      </c>
    </row>
    <row r="703" spans="1:8" x14ac:dyDescent="0.4">
      <c r="A703">
        <v>702</v>
      </c>
      <c r="B703" t="s">
        <v>25</v>
      </c>
      <c r="C703" t="s">
        <v>26</v>
      </c>
      <c r="D703">
        <v>0.11047825</v>
      </c>
      <c r="E703">
        <v>139.48637812585</v>
      </c>
      <c r="F703">
        <v>35.909289890648601</v>
      </c>
      <c r="G703">
        <v>139.48193652673399</v>
      </c>
      <c r="H703">
        <v>35.906695052973703</v>
      </c>
    </row>
    <row r="704" spans="1:8" x14ac:dyDescent="0.4">
      <c r="A704">
        <v>703</v>
      </c>
      <c r="B704" t="s">
        <v>10</v>
      </c>
      <c r="C704" t="s">
        <v>3</v>
      </c>
      <c r="D704">
        <v>0.10982343999999999</v>
      </c>
      <c r="E704">
        <v>139.47190713581199</v>
      </c>
      <c r="F704">
        <v>35.926540047063497</v>
      </c>
      <c r="G704">
        <v>139.48278845831601</v>
      </c>
      <c r="H704">
        <v>35.939431832325702</v>
      </c>
    </row>
    <row r="705" spans="1:8" x14ac:dyDescent="0.4">
      <c r="A705">
        <v>704</v>
      </c>
      <c r="B705" t="s">
        <v>16</v>
      </c>
      <c r="C705" t="s">
        <v>8</v>
      </c>
      <c r="D705">
        <v>0.1094618</v>
      </c>
      <c r="E705">
        <v>139.492352475704</v>
      </c>
      <c r="F705">
        <v>35.927440479205899</v>
      </c>
      <c r="G705">
        <v>139.478586818434</v>
      </c>
      <c r="H705">
        <v>35.929602224499199</v>
      </c>
    </row>
    <row r="706" spans="1:8" x14ac:dyDescent="0.4">
      <c r="A706">
        <v>705</v>
      </c>
      <c r="B706" t="s">
        <v>10</v>
      </c>
      <c r="C706" t="s">
        <v>28</v>
      </c>
      <c r="D706">
        <v>0.10844506</v>
      </c>
      <c r="E706">
        <v>139.47190713581199</v>
      </c>
      <c r="F706">
        <v>35.926540047063497</v>
      </c>
      <c r="G706">
        <v>139.479645985297</v>
      </c>
      <c r="H706">
        <v>35.901744645183101</v>
      </c>
    </row>
    <row r="707" spans="1:8" x14ac:dyDescent="0.4">
      <c r="A707">
        <v>706</v>
      </c>
      <c r="B707" t="s">
        <v>3</v>
      </c>
      <c r="C707" t="s">
        <v>9</v>
      </c>
      <c r="D707">
        <v>0.10832172</v>
      </c>
      <c r="E707">
        <v>139.48278845831601</v>
      </c>
      <c r="F707">
        <v>35.939431832325702</v>
      </c>
      <c r="G707">
        <v>139.48232891447199</v>
      </c>
      <c r="H707">
        <v>35.9292529567931</v>
      </c>
    </row>
    <row r="708" spans="1:8" x14ac:dyDescent="0.4">
      <c r="A708">
        <v>707</v>
      </c>
      <c r="B708" t="s">
        <v>5</v>
      </c>
      <c r="C708" t="s">
        <v>4</v>
      </c>
      <c r="D708">
        <v>0.10802592</v>
      </c>
      <c r="E708">
        <v>139.473802427349</v>
      </c>
      <c r="F708">
        <v>35.931869681174398</v>
      </c>
      <c r="G708">
        <v>139.47797819844601</v>
      </c>
      <c r="H708">
        <v>35.936375439447097</v>
      </c>
    </row>
    <row r="709" spans="1:8" x14ac:dyDescent="0.4">
      <c r="A709">
        <v>708</v>
      </c>
      <c r="B709" t="s">
        <v>17</v>
      </c>
      <c r="C709" t="s">
        <v>3</v>
      </c>
      <c r="D709">
        <v>0.10792335</v>
      </c>
      <c r="E709">
        <v>139.47544297880199</v>
      </c>
      <c r="F709">
        <v>35.922787849341603</v>
      </c>
      <c r="G709">
        <v>139.48278845831601</v>
      </c>
      <c r="H709">
        <v>35.939431832325702</v>
      </c>
    </row>
    <row r="710" spans="1:8" x14ac:dyDescent="0.4">
      <c r="A710">
        <v>709</v>
      </c>
      <c r="B710" t="s">
        <v>22</v>
      </c>
      <c r="C710" t="s">
        <v>8</v>
      </c>
      <c r="D710">
        <v>0.10789026</v>
      </c>
      <c r="E710">
        <v>139.479129599061</v>
      </c>
      <c r="F710">
        <v>35.918255409446701</v>
      </c>
      <c r="G710">
        <v>139.478586818434</v>
      </c>
      <c r="H710">
        <v>35.929602224499199</v>
      </c>
    </row>
    <row r="711" spans="1:8" x14ac:dyDescent="0.4">
      <c r="A711">
        <v>710</v>
      </c>
      <c r="B711" t="s">
        <v>16</v>
      </c>
      <c r="C711" t="s">
        <v>9</v>
      </c>
      <c r="D711">
        <v>0.10714601</v>
      </c>
      <c r="E711">
        <v>139.492352475704</v>
      </c>
      <c r="F711">
        <v>35.927440479205899</v>
      </c>
      <c r="G711">
        <v>139.48232891447199</v>
      </c>
      <c r="H711">
        <v>35.9292529567931</v>
      </c>
    </row>
    <row r="712" spans="1:8" x14ac:dyDescent="0.4">
      <c r="A712">
        <v>711</v>
      </c>
      <c r="B712" t="s">
        <v>8</v>
      </c>
      <c r="C712" t="s">
        <v>12</v>
      </c>
      <c r="D712">
        <v>0.10632798</v>
      </c>
      <c r="E712">
        <v>139.478586818434</v>
      </c>
      <c r="F712">
        <v>35.929602224499199</v>
      </c>
      <c r="G712">
        <v>139.485758077356</v>
      </c>
      <c r="H712">
        <v>35.927301479824798</v>
      </c>
    </row>
    <row r="713" spans="1:8" x14ac:dyDescent="0.4">
      <c r="A713">
        <v>712</v>
      </c>
      <c r="B713" t="s">
        <v>27</v>
      </c>
      <c r="C713" t="s">
        <v>6</v>
      </c>
      <c r="D713">
        <v>0.10631257</v>
      </c>
      <c r="E713">
        <v>139.475182575377</v>
      </c>
      <c r="F713">
        <v>35.904133206383598</v>
      </c>
      <c r="G713">
        <v>139.48339581176299</v>
      </c>
      <c r="H713">
        <v>35.932858739899203</v>
      </c>
    </row>
    <row r="714" spans="1:8" x14ac:dyDescent="0.4">
      <c r="A714">
        <v>713</v>
      </c>
      <c r="B714" t="s">
        <v>22</v>
      </c>
      <c r="C714" t="s">
        <v>15</v>
      </c>
      <c r="D714">
        <v>0.10561276999999999</v>
      </c>
      <c r="E714">
        <v>139.479129599061</v>
      </c>
      <c r="F714">
        <v>35.918255409446701</v>
      </c>
      <c r="G714">
        <v>139.48911533203901</v>
      </c>
      <c r="H714">
        <v>35.924869341312402</v>
      </c>
    </row>
    <row r="715" spans="1:8" x14ac:dyDescent="0.4">
      <c r="A715">
        <v>714</v>
      </c>
      <c r="B715" t="s">
        <v>22</v>
      </c>
      <c r="C715" t="s">
        <v>28</v>
      </c>
      <c r="D715">
        <v>0.10544153000000001</v>
      </c>
      <c r="E715">
        <v>139.479129599061</v>
      </c>
      <c r="F715">
        <v>35.918255409446701</v>
      </c>
      <c r="G715">
        <v>139.479645985297</v>
      </c>
      <c r="H715">
        <v>35.901744645183101</v>
      </c>
    </row>
    <row r="716" spans="1:8" x14ac:dyDescent="0.4">
      <c r="A716">
        <v>715</v>
      </c>
      <c r="B716" t="s">
        <v>28</v>
      </c>
      <c r="C716" t="s">
        <v>6</v>
      </c>
      <c r="D716">
        <v>0.10406071</v>
      </c>
      <c r="E716">
        <v>139.479645985297</v>
      </c>
      <c r="F716">
        <v>35.901744645183101</v>
      </c>
      <c r="G716">
        <v>139.48339581176299</v>
      </c>
      <c r="H716">
        <v>35.932858739899203</v>
      </c>
    </row>
    <row r="717" spans="1:8" x14ac:dyDescent="0.4">
      <c r="A717">
        <v>716</v>
      </c>
      <c r="B717" t="s">
        <v>27</v>
      </c>
      <c r="C717" t="s">
        <v>22</v>
      </c>
      <c r="D717">
        <v>0.10404242</v>
      </c>
      <c r="E717">
        <v>139.475182575377</v>
      </c>
      <c r="F717">
        <v>35.904133206383598</v>
      </c>
      <c r="G717">
        <v>139.479129599061</v>
      </c>
      <c r="H717">
        <v>35.918255409446701</v>
      </c>
    </row>
    <row r="718" spans="1:8" x14ac:dyDescent="0.4">
      <c r="A718">
        <v>717</v>
      </c>
      <c r="B718" t="s">
        <v>10</v>
      </c>
      <c r="C718" t="s">
        <v>20</v>
      </c>
      <c r="D718">
        <v>0.1036425</v>
      </c>
      <c r="E718">
        <v>139.47190713581199</v>
      </c>
      <c r="F718">
        <v>35.926540047063497</v>
      </c>
      <c r="G718">
        <v>139.49497899350999</v>
      </c>
      <c r="H718">
        <v>35.923204761641102</v>
      </c>
    </row>
    <row r="719" spans="1:8" x14ac:dyDescent="0.4">
      <c r="A719">
        <v>718</v>
      </c>
      <c r="B719" t="s">
        <v>5</v>
      </c>
      <c r="C719" t="s">
        <v>9</v>
      </c>
      <c r="D719">
        <v>0.10322505</v>
      </c>
      <c r="E719">
        <v>139.473802427349</v>
      </c>
      <c r="F719">
        <v>35.931869681174398</v>
      </c>
      <c r="G719">
        <v>139.48232891447199</v>
      </c>
      <c r="H719">
        <v>35.9292529567931</v>
      </c>
    </row>
    <row r="720" spans="1:8" x14ac:dyDescent="0.4">
      <c r="A720">
        <v>719</v>
      </c>
      <c r="B720" t="s">
        <v>15</v>
      </c>
      <c r="C720" t="s">
        <v>26</v>
      </c>
      <c r="D720">
        <v>0.10275221</v>
      </c>
      <c r="E720">
        <v>139.48911533203901</v>
      </c>
      <c r="F720">
        <v>35.924869341312402</v>
      </c>
      <c r="G720">
        <v>139.48193652673399</v>
      </c>
      <c r="H720">
        <v>35.906695052973703</v>
      </c>
    </row>
    <row r="721" spans="1:8" x14ac:dyDescent="0.4">
      <c r="A721">
        <v>720</v>
      </c>
      <c r="B721" t="s">
        <v>4</v>
      </c>
      <c r="C721" t="s">
        <v>22</v>
      </c>
      <c r="D721">
        <v>0.10255275</v>
      </c>
      <c r="E721">
        <v>139.47797819844601</v>
      </c>
      <c r="F721">
        <v>35.936375439447097</v>
      </c>
      <c r="G721">
        <v>139.479129599061</v>
      </c>
      <c r="H721">
        <v>35.918255409446701</v>
      </c>
    </row>
    <row r="722" spans="1:8" x14ac:dyDescent="0.4">
      <c r="A722">
        <v>721</v>
      </c>
      <c r="B722" t="s">
        <v>10</v>
      </c>
      <c r="C722" t="s">
        <v>20</v>
      </c>
      <c r="D722">
        <v>0.10186118</v>
      </c>
      <c r="E722">
        <v>139.47190713581199</v>
      </c>
      <c r="F722">
        <v>35.926540047063497</v>
      </c>
      <c r="G722">
        <v>139.49497899350999</v>
      </c>
      <c r="H722">
        <v>35.923204761641102</v>
      </c>
    </row>
    <row r="723" spans="1:8" x14ac:dyDescent="0.4">
      <c r="A723">
        <v>722</v>
      </c>
      <c r="B723" t="s">
        <v>25</v>
      </c>
      <c r="C723" t="s">
        <v>9</v>
      </c>
      <c r="D723">
        <v>0.10130155</v>
      </c>
      <c r="E723">
        <v>139.48637812585</v>
      </c>
      <c r="F723">
        <v>35.909289890648601</v>
      </c>
      <c r="G723">
        <v>139.48232891447199</v>
      </c>
      <c r="H723">
        <v>35.9292529567931</v>
      </c>
    </row>
    <row r="724" spans="1:8" x14ac:dyDescent="0.4">
      <c r="A724">
        <v>723</v>
      </c>
      <c r="B724" t="s">
        <v>15</v>
      </c>
      <c r="C724" t="s">
        <v>24</v>
      </c>
      <c r="D724">
        <v>0.10116085</v>
      </c>
      <c r="E724">
        <v>139.48911533203901</v>
      </c>
      <c r="F724">
        <v>35.924869341312402</v>
      </c>
      <c r="G724">
        <v>139.49191753122801</v>
      </c>
      <c r="H724">
        <v>35.91985361287</v>
      </c>
    </row>
    <row r="725" spans="1:8" x14ac:dyDescent="0.4">
      <c r="A725">
        <v>724</v>
      </c>
      <c r="B725" t="s">
        <v>9</v>
      </c>
      <c r="C725" t="s">
        <v>17</v>
      </c>
      <c r="D725">
        <v>0.10098501999999999</v>
      </c>
      <c r="E725">
        <v>139.48232891447199</v>
      </c>
      <c r="F725">
        <v>35.9292529567931</v>
      </c>
      <c r="G725">
        <v>139.47544297880199</v>
      </c>
      <c r="H725">
        <v>35.922787849341603</v>
      </c>
    </row>
    <row r="726" spans="1:8" x14ac:dyDescent="0.4">
      <c r="A726">
        <v>725</v>
      </c>
      <c r="B726" t="s">
        <v>15</v>
      </c>
      <c r="C726" t="s">
        <v>28</v>
      </c>
      <c r="D726">
        <v>0.1005047</v>
      </c>
      <c r="E726">
        <v>139.48911533203901</v>
      </c>
      <c r="F726">
        <v>35.924869341312402</v>
      </c>
      <c r="G726">
        <v>139.479645985297</v>
      </c>
      <c r="H726">
        <v>35.901744645183101</v>
      </c>
    </row>
    <row r="727" spans="1:8" x14ac:dyDescent="0.4">
      <c r="A727">
        <v>726</v>
      </c>
      <c r="B727" t="s">
        <v>6</v>
      </c>
      <c r="C727" t="s">
        <v>29</v>
      </c>
      <c r="D727">
        <v>0.10029361000000001</v>
      </c>
      <c r="E727">
        <v>139.48339581176299</v>
      </c>
      <c r="F727">
        <v>35.932858739899203</v>
      </c>
      <c r="G727">
        <v>139.48481767947499</v>
      </c>
      <c r="H727">
        <v>35.900458795089001</v>
      </c>
    </row>
    <row r="728" spans="1:8" x14ac:dyDescent="0.4">
      <c r="A728">
        <v>727</v>
      </c>
      <c r="B728" t="s">
        <v>6</v>
      </c>
      <c r="C728" t="s">
        <v>15</v>
      </c>
      <c r="D728">
        <v>0.10015556</v>
      </c>
      <c r="E728">
        <v>139.48339581176299</v>
      </c>
      <c r="F728">
        <v>35.932858739899203</v>
      </c>
      <c r="G728">
        <v>139.48911533203901</v>
      </c>
      <c r="H728">
        <v>35.924869341312402</v>
      </c>
    </row>
    <row r="729" spans="1:8" x14ac:dyDescent="0.4">
      <c r="A729">
        <v>728</v>
      </c>
      <c r="B729" t="s">
        <v>9</v>
      </c>
      <c r="C729" t="s">
        <v>10</v>
      </c>
      <c r="D729">
        <v>9.9843689999999999E-2</v>
      </c>
      <c r="E729">
        <v>139.48232891447199</v>
      </c>
      <c r="F729">
        <v>35.9292529567931</v>
      </c>
      <c r="G729">
        <v>139.47190713581199</v>
      </c>
      <c r="H729">
        <v>35.926540047063497</v>
      </c>
    </row>
    <row r="730" spans="1:8" x14ac:dyDescent="0.4">
      <c r="A730">
        <v>729</v>
      </c>
      <c r="B730" t="s">
        <v>26</v>
      </c>
      <c r="C730" t="s">
        <v>20</v>
      </c>
      <c r="D730">
        <v>9.9622630000000004E-2</v>
      </c>
      <c r="E730">
        <v>139.48193652673399</v>
      </c>
      <c r="F730">
        <v>35.906695052973703</v>
      </c>
      <c r="G730">
        <v>139.49497899350999</v>
      </c>
      <c r="H730">
        <v>35.923204761641102</v>
      </c>
    </row>
    <row r="731" spans="1:8" x14ac:dyDescent="0.4">
      <c r="A731">
        <v>730</v>
      </c>
      <c r="B731" t="s">
        <v>5</v>
      </c>
      <c r="C731" t="s">
        <v>9</v>
      </c>
      <c r="D731">
        <v>9.9299890000000002E-2</v>
      </c>
      <c r="E731">
        <v>139.473802427349</v>
      </c>
      <c r="F731">
        <v>35.931869681174398</v>
      </c>
      <c r="G731">
        <v>139.48232891447199</v>
      </c>
      <c r="H731">
        <v>35.9292529567931</v>
      </c>
    </row>
    <row r="732" spans="1:8" x14ac:dyDescent="0.4">
      <c r="A732">
        <v>731</v>
      </c>
      <c r="B732" t="s">
        <v>24</v>
      </c>
      <c r="C732" t="s">
        <v>26</v>
      </c>
      <c r="D732">
        <v>9.8217499999999999E-2</v>
      </c>
      <c r="E732">
        <v>139.49191753122801</v>
      </c>
      <c r="F732">
        <v>35.91985361287</v>
      </c>
      <c r="G732">
        <v>139.48193652673399</v>
      </c>
      <c r="H732">
        <v>35.906695052973703</v>
      </c>
    </row>
    <row r="733" spans="1:8" x14ac:dyDescent="0.4">
      <c r="A733">
        <v>732</v>
      </c>
      <c r="B733" t="s">
        <v>22</v>
      </c>
      <c r="C733" t="s">
        <v>20</v>
      </c>
      <c r="D733">
        <v>9.7976569999999999E-2</v>
      </c>
      <c r="E733">
        <v>139.479129599061</v>
      </c>
      <c r="F733">
        <v>35.918255409446701</v>
      </c>
      <c r="G733">
        <v>139.49497899350999</v>
      </c>
      <c r="H733">
        <v>35.923204761641102</v>
      </c>
    </row>
    <row r="734" spans="1:8" x14ac:dyDescent="0.4">
      <c r="A734">
        <v>733</v>
      </c>
      <c r="B734" t="s">
        <v>12</v>
      </c>
      <c r="C734" t="s">
        <v>3</v>
      </c>
      <c r="D734">
        <v>9.7924579999999997E-2</v>
      </c>
      <c r="E734">
        <v>139.485758077356</v>
      </c>
      <c r="F734">
        <v>35.927301479824798</v>
      </c>
      <c r="G734">
        <v>139.48278845831601</v>
      </c>
      <c r="H734">
        <v>35.939431832325702</v>
      </c>
    </row>
    <row r="735" spans="1:8" x14ac:dyDescent="0.4">
      <c r="A735">
        <v>734</v>
      </c>
      <c r="B735" t="s">
        <v>21</v>
      </c>
      <c r="C735" t="s">
        <v>26</v>
      </c>
      <c r="D735">
        <v>9.753059E-2</v>
      </c>
      <c r="E735">
        <v>139.47062128041199</v>
      </c>
      <c r="F735">
        <v>35.917129191019399</v>
      </c>
      <c r="G735">
        <v>139.48193652673399</v>
      </c>
      <c r="H735">
        <v>35.906695052973703</v>
      </c>
    </row>
    <row r="736" spans="1:8" x14ac:dyDescent="0.4">
      <c r="A736">
        <v>735</v>
      </c>
      <c r="B736" t="s">
        <v>8</v>
      </c>
      <c r="C736" t="s">
        <v>12</v>
      </c>
      <c r="D736">
        <v>9.7482089999999993E-2</v>
      </c>
      <c r="E736">
        <v>139.478586818434</v>
      </c>
      <c r="F736">
        <v>35.929602224499199</v>
      </c>
      <c r="G736">
        <v>139.485758077356</v>
      </c>
      <c r="H736">
        <v>35.927301479824798</v>
      </c>
    </row>
    <row r="737" spans="1:8" x14ac:dyDescent="0.4">
      <c r="A737">
        <v>736</v>
      </c>
      <c r="B737" t="s">
        <v>26</v>
      </c>
      <c r="C737" t="s">
        <v>6</v>
      </c>
      <c r="D737">
        <v>9.7362519999999994E-2</v>
      </c>
      <c r="E737">
        <v>139.48193652673399</v>
      </c>
      <c r="F737">
        <v>35.906695052973703</v>
      </c>
      <c r="G737">
        <v>139.48339581176299</v>
      </c>
      <c r="H737">
        <v>35.932858739899203</v>
      </c>
    </row>
    <row r="738" spans="1:8" x14ac:dyDescent="0.4">
      <c r="A738">
        <v>737</v>
      </c>
      <c r="B738" t="s">
        <v>9</v>
      </c>
      <c r="C738" t="s">
        <v>24</v>
      </c>
      <c r="D738">
        <v>9.6636860000000005E-2</v>
      </c>
      <c r="E738">
        <v>139.48232891447199</v>
      </c>
      <c r="F738">
        <v>35.9292529567931</v>
      </c>
      <c r="G738">
        <v>139.49191753122801</v>
      </c>
      <c r="H738">
        <v>35.91985361287</v>
      </c>
    </row>
    <row r="739" spans="1:8" x14ac:dyDescent="0.4">
      <c r="A739">
        <v>738</v>
      </c>
      <c r="B739" t="s">
        <v>29</v>
      </c>
      <c r="C739" t="s">
        <v>17</v>
      </c>
      <c r="D739">
        <v>9.6034700000000001E-2</v>
      </c>
      <c r="E739">
        <v>139.48481767947499</v>
      </c>
      <c r="F739">
        <v>35.900458795089001</v>
      </c>
      <c r="G739">
        <v>139.47544297880199</v>
      </c>
      <c r="H739">
        <v>35.922787849341603</v>
      </c>
    </row>
    <row r="740" spans="1:8" x14ac:dyDescent="0.4">
      <c r="A740">
        <v>739</v>
      </c>
      <c r="B740" t="s">
        <v>11</v>
      </c>
      <c r="C740" t="s">
        <v>29</v>
      </c>
      <c r="D740">
        <v>9.5633300000000004E-2</v>
      </c>
      <c r="E740">
        <v>139.480156383973</v>
      </c>
      <c r="F740">
        <v>35.925283647799098</v>
      </c>
      <c r="G740">
        <v>139.48481767947499</v>
      </c>
      <c r="H740">
        <v>35.900458795089001</v>
      </c>
    </row>
    <row r="741" spans="1:8" x14ac:dyDescent="0.4">
      <c r="A741">
        <v>740</v>
      </c>
      <c r="B741" t="s">
        <v>17</v>
      </c>
      <c r="C741" t="s">
        <v>28</v>
      </c>
      <c r="D741">
        <v>9.3750760000000002E-2</v>
      </c>
      <c r="E741">
        <v>139.47544297880199</v>
      </c>
      <c r="F741">
        <v>35.922787849341603</v>
      </c>
      <c r="G741">
        <v>139.479645985297</v>
      </c>
      <c r="H741">
        <v>35.901744645183101</v>
      </c>
    </row>
    <row r="742" spans="1:8" x14ac:dyDescent="0.4">
      <c r="A742">
        <v>741</v>
      </c>
      <c r="B742" t="s">
        <v>27</v>
      </c>
      <c r="C742" t="s">
        <v>5</v>
      </c>
      <c r="D742">
        <v>9.3675649999999999E-2</v>
      </c>
      <c r="E742">
        <v>139.475182575377</v>
      </c>
      <c r="F742">
        <v>35.904133206383598</v>
      </c>
      <c r="G742">
        <v>139.473802427349</v>
      </c>
      <c r="H742">
        <v>35.931869681174398</v>
      </c>
    </row>
    <row r="743" spans="1:8" x14ac:dyDescent="0.4">
      <c r="A743">
        <v>742</v>
      </c>
      <c r="B743" t="s">
        <v>9</v>
      </c>
      <c r="C743" t="s">
        <v>17</v>
      </c>
      <c r="D743">
        <v>9.1601440000000006E-2</v>
      </c>
      <c r="E743">
        <v>139.48232891447199</v>
      </c>
      <c r="F743">
        <v>35.9292529567931</v>
      </c>
      <c r="G743">
        <v>139.47544297880199</v>
      </c>
      <c r="H743">
        <v>35.922787849341603</v>
      </c>
    </row>
    <row r="744" spans="1:8" x14ac:dyDescent="0.4">
      <c r="A744">
        <v>743</v>
      </c>
      <c r="B744" t="s">
        <v>26</v>
      </c>
      <c r="C744" t="s">
        <v>8</v>
      </c>
      <c r="D744">
        <v>9.1251509999999994E-2</v>
      </c>
      <c r="E744">
        <v>139.48193652673399</v>
      </c>
      <c r="F744">
        <v>35.906695052973703</v>
      </c>
      <c r="G744">
        <v>139.478586818434</v>
      </c>
      <c r="H744">
        <v>35.929602224499199</v>
      </c>
    </row>
    <row r="745" spans="1:8" x14ac:dyDescent="0.4">
      <c r="A745">
        <v>744</v>
      </c>
      <c r="B745" t="s">
        <v>4</v>
      </c>
      <c r="C745" t="s">
        <v>28</v>
      </c>
      <c r="D745">
        <v>9.1155340000000001E-2</v>
      </c>
      <c r="E745">
        <v>139.47797819844601</v>
      </c>
      <c r="F745">
        <v>35.936375439447097</v>
      </c>
      <c r="G745">
        <v>139.479645985297</v>
      </c>
      <c r="H745">
        <v>35.901744645183101</v>
      </c>
    </row>
    <row r="746" spans="1:8" x14ac:dyDescent="0.4">
      <c r="A746">
        <v>745</v>
      </c>
      <c r="B746" t="s">
        <v>12</v>
      </c>
      <c r="C746" t="s">
        <v>24</v>
      </c>
      <c r="D746">
        <v>9.1039949999999994E-2</v>
      </c>
      <c r="E746">
        <v>139.485758077356</v>
      </c>
      <c r="F746">
        <v>35.927301479824798</v>
      </c>
      <c r="G746">
        <v>139.49191753122801</v>
      </c>
      <c r="H746">
        <v>35.91985361287</v>
      </c>
    </row>
    <row r="747" spans="1:8" x14ac:dyDescent="0.4">
      <c r="A747">
        <v>746</v>
      </c>
      <c r="B747" t="s">
        <v>20</v>
      </c>
      <c r="C747" t="s">
        <v>12</v>
      </c>
      <c r="D747">
        <v>9.0864479999999997E-2</v>
      </c>
      <c r="E747">
        <v>139.49497899350999</v>
      </c>
      <c r="F747">
        <v>35.923204761641102</v>
      </c>
      <c r="G747">
        <v>139.485758077356</v>
      </c>
      <c r="H747">
        <v>35.927301479824798</v>
      </c>
    </row>
    <row r="748" spans="1:8" x14ac:dyDescent="0.4">
      <c r="A748">
        <v>747</v>
      </c>
      <c r="B748" t="s">
        <v>9</v>
      </c>
      <c r="C748" t="s">
        <v>10</v>
      </c>
      <c r="D748">
        <v>9.0816690000000005E-2</v>
      </c>
      <c r="E748">
        <v>139.48232891447199</v>
      </c>
      <c r="F748">
        <v>35.9292529567931</v>
      </c>
      <c r="G748">
        <v>139.47190713581199</v>
      </c>
      <c r="H748">
        <v>35.926540047063497</v>
      </c>
    </row>
    <row r="749" spans="1:8" x14ac:dyDescent="0.4">
      <c r="A749">
        <v>748</v>
      </c>
      <c r="B749" t="s">
        <v>3</v>
      </c>
      <c r="C749" t="s">
        <v>24</v>
      </c>
      <c r="D749">
        <v>9.0790990000000002E-2</v>
      </c>
      <c r="E749">
        <v>139.48278845831601</v>
      </c>
      <c r="F749">
        <v>35.939431832325702</v>
      </c>
      <c r="G749">
        <v>139.49191753122801</v>
      </c>
      <c r="H749">
        <v>35.91985361287</v>
      </c>
    </row>
    <row r="750" spans="1:8" x14ac:dyDescent="0.4">
      <c r="A750">
        <v>749</v>
      </c>
      <c r="B750" t="s">
        <v>26</v>
      </c>
      <c r="C750" t="s">
        <v>17</v>
      </c>
      <c r="D750">
        <v>9.0398320000000004E-2</v>
      </c>
      <c r="E750">
        <v>139.48193652673399</v>
      </c>
      <c r="F750">
        <v>35.906695052973703</v>
      </c>
      <c r="G750">
        <v>139.47544297880199</v>
      </c>
      <c r="H750">
        <v>35.922787849341603</v>
      </c>
    </row>
    <row r="751" spans="1:8" x14ac:dyDescent="0.4">
      <c r="A751">
        <v>750</v>
      </c>
      <c r="B751" t="s">
        <v>15</v>
      </c>
      <c r="C751" t="s">
        <v>27</v>
      </c>
      <c r="D751">
        <v>8.9958159999999995E-2</v>
      </c>
      <c r="E751">
        <v>139.48911533203901</v>
      </c>
      <c r="F751">
        <v>35.924869341312402</v>
      </c>
      <c r="G751">
        <v>139.475182575377</v>
      </c>
      <c r="H751">
        <v>35.904133206383598</v>
      </c>
    </row>
    <row r="752" spans="1:8" x14ac:dyDescent="0.4">
      <c r="A752">
        <v>751</v>
      </c>
      <c r="B752" t="s">
        <v>4</v>
      </c>
      <c r="C752" t="s">
        <v>21</v>
      </c>
      <c r="D752">
        <v>8.9816590000000002E-2</v>
      </c>
      <c r="E752">
        <v>139.47797819844601</v>
      </c>
      <c r="F752">
        <v>35.936375439447097</v>
      </c>
      <c r="G752">
        <v>139.47062128041199</v>
      </c>
      <c r="H752">
        <v>35.917129191019399</v>
      </c>
    </row>
    <row r="753" spans="1:8" x14ac:dyDescent="0.4">
      <c r="A753">
        <v>752</v>
      </c>
      <c r="B753" t="s">
        <v>21</v>
      </c>
      <c r="C753" t="s">
        <v>10</v>
      </c>
      <c r="D753">
        <v>8.9750919999999998E-2</v>
      </c>
      <c r="E753">
        <v>139.47062128041199</v>
      </c>
      <c r="F753">
        <v>35.917129191019399</v>
      </c>
      <c r="G753">
        <v>139.47190713581199</v>
      </c>
      <c r="H753">
        <v>35.926540047063497</v>
      </c>
    </row>
    <row r="754" spans="1:8" x14ac:dyDescent="0.4">
      <c r="A754">
        <v>753</v>
      </c>
      <c r="B754" t="s">
        <v>29</v>
      </c>
      <c r="C754" t="s">
        <v>9</v>
      </c>
      <c r="D754">
        <v>8.9597700000000002E-2</v>
      </c>
      <c r="E754">
        <v>139.48481767947499</v>
      </c>
      <c r="F754">
        <v>35.900458795089001</v>
      </c>
      <c r="G754">
        <v>139.48232891447199</v>
      </c>
      <c r="H754">
        <v>35.9292529567931</v>
      </c>
    </row>
    <row r="755" spans="1:8" x14ac:dyDescent="0.4">
      <c r="A755">
        <v>754</v>
      </c>
      <c r="B755" t="s">
        <v>5</v>
      </c>
      <c r="C755" t="s">
        <v>29</v>
      </c>
      <c r="D755">
        <v>8.8923189999999999E-2</v>
      </c>
      <c r="E755">
        <v>139.473802427349</v>
      </c>
      <c r="F755">
        <v>35.931869681174398</v>
      </c>
      <c r="G755">
        <v>139.48481767947499</v>
      </c>
      <c r="H755">
        <v>35.900458795089001</v>
      </c>
    </row>
    <row r="756" spans="1:8" x14ac:dyDescent="0.4">
      <c r="A756">
        <v>755</v>
      </c>
      <c r="B756" t="s">
        <v>6</v>
      </c>
      <c r="C756" t="s">
        <v>12</v>
      </c>
      <c r="D756">
        <v>8.8397429999999999E-2</v>
      </c>
      <c r="E756">
        <v>139.48339581176299</v>
      </c>
      <c r="F756">
        <v>35.932858739899203</v>
      </c>
      <c r="G756">
        <v>139.485758077356</v>
      </c>
      <c r="H756">
        <v>35.927301479824798</v>
      </c>
    </row>
    <row r="757" spans="1:8" x14ac:dyDescent="0.4">
      <c r="A757">
        <v>756</v>
      </c>
      <c r="B757" t="s">
        <v>8</v>
      </c>
      <c r="C757" t="s">
        <v>24</v>
      </c>
      <c r="D757">
        <v>8.7892010000000007E-2</v>
      </c>
      <c r="E757">
        <v>139.478586818434</v>
      </c>
      <c r="F757">
        <v>35.929602224499199</v>
      </c>
      <c r="G757">
        <v>139.49191753122801</v>
      </c>
      <c r="H757">
        <v>35.91985361287</v>
      </c>
    </row>
    <row r="758" spans="1:8" x14ac:dyDescent="0.4">
      <c r="A758">
        <v>757</v>
      </c>
      <c r="B758" t="s">
        <v>17</v>
      </c>
      <c r="C758" t="s">
        <v>10</v>
      </c>
      <c r="D758">
        <v>8.7702009999999997E-2</v>
      </c>
      <c r="E758">
        <v>139.47544297880199</v>
      </c>
      <c r="F758">
        <v>35.922787849341603</v>
      </c>
      <c r="G758">
        <v>139.47190713581199</v>
      </c>
      <c r="H758">
        <v>35.926540047063497</v>
      </c>
    </row>
    <row r="759" spans="1:8" x14ac:dyDescent="0.4">
      <c r="A759">
        <v>758</v>
      </c>
      <c r="B759" t="s">
        <v>16</v>
      </c>
      <c r="C759" t="s">
        <v>10</v>
      </c>
      <c r="D759">
        <v>8.6700550000000001E-2</v>
      </c>
      <c r="E759">
        <v>139.492352475704</v>
      </c>
      <c r="F759">
        <v>35.927440479205899</v>
      </c>
      <c r="G759">
        <v>139.47190713581199</v>
      </c>
      <c r="H759">
        <v>35.926540047063497</v>
      </c>
    </row>
    <row r="760" spans="1:8" x14ac:dyDescent="0.4">
      <c r="A760">
        <v>759</v>
      </c>
      <c r="B760" t="s">
        <v>20</v>
      </c>
      <c r="C760" t="s">
        <v>4</v>
      </c>
      <c r="D760">
        <v>8.6320350000000004E-2</v>
      </c>
      <c r="E760">
        <v>139.49497899350999</v>
      </c>
      <c r="F760">
        <v>35.923204761641102</v>
      </c>
      <c r="G760">
        <v>139.47797819844601</v>
      </c>
      <c r="H760">
        <v>35.936375439447097</v>
      </c>
    </row>
    <row r="761" spans="1:8" x14ac:dyDescent="0.4">
      <c r="A761">
        <v>760</v>
      </c>
      <c r="B761" t="s">
        <v>6</v>
      </c>
      <c r="C761" t="s">
        <v>26</v>
      </c>
      <c r="D761">
        <v>8.5690879999999997E-2</v>
      </c>
      <c r="E761">
        <v>139.48339581176299</v>
      </c>
      <c r="F761">
        <v>35.932858739899203</v>
      </c>
      <c r="G761">
        <v>139.48193652673399</v>
      </c>
      <c r="H761">
        <v>35.906695052973703</v>
      </c>
    </row>
    <row r="762" spans="1:8" x14ac:dyDescent="0.4">
      <c r="A762">
        <v>761</v>
      </c>
      <c r="B762" t="s">
        <v>22</v>
      </c>
      <c r="C762" t="s">
        <v>15</v>
      </c>
      <c r="D762">
        <v>8.5041030000000004E-2</v>
      </c>
      <c r="E762">
        <v>139.479129599061</v>
      </c>
      <c r="F762">
        <v>35.918255409446701</v>
      </c>
      <c r="G762">
        <v>139.48911533203901</v>
      </c>
      <c r="H762">
        <v>35.924869341312402</v>
      </c>
    </row>
    <row r="763" spans="1:8" x14ac:dyDescent="0.4">
      <c r="A763">
        <v>762</v>
      </c>
      <c r="B763" t="s">
        <v>3</v>
      </c>
      <c r="C763" t="s">
        <v>12</v>
      </c>
      <c r="D763">
        <v>8.4404270000000003E-2</v>
      </c>
      <c r="E763">
        <v>139.48278845831601</v>
      </c>
      <c r="F763">
        <v>35.939431832325702</v>
      </c>
      <c r="G763">
        <v>139.485758077356</v>
      </c>
      <c r="H763">
        <v>35.927301479824798</v>
      </c>
    </row>
    <row r="764" spans="1:8" x14ac:dyDescent="0.4">
      <c r="A764">
        <v>763</v>
      </c>
      <c r="B764" t="s">
        <v>9</v>
      </c>
      <c r="C764" t="s">
        <v>21</v>
      </c>
      <c r="D764">
        <v>8.4304970000000007E-2</v>
      </c>
      <c r="E764">
        <v>139.48232891447199</v>
      </c>
      <c r="F764">
        <v>35.9292529567931</v>
      </c>
      <c r="G764">
        <v>139.47062128041199</v>
      </c>
      <c r="H764">
        <v>35.917129191019399</v>
      </c>
    </row>
    <row r="765" spans="1:8" x14ac:dyDescent="0.4">
      <c r="A765">
        <v>764</v>
      </c>
      <c r="B765" t="s">
        <v>17</v>
      </c>
      <c r="C765" t="s">
        <v>20</v>
      </c>
      <c r="D765">
        <v>8.2409529999999995E-2</v>
      </c>
      <c r="E765">
        <v>139.47544297880199</v>
      </c>
      <c r="F765">
        <v>35.922787849341603</v>
      </c>
      <c r="G765">
        <v>139.49497899350999</v>
      </c>
      <c r="H765">
        <v>35.923204761641102</v>
      </c>
    </row>
    <row r="766" spans="1:8" x14ac:dyDescent="0.4">
      <c r="A766">
        <v>765</v>
      </c>
      <c r="B766" t="s">
        <v>21</v>
      </c>
      <c r="C766" t="s">
        <v>15</v>
      </c>
      <c r="D766">
        <v>8.2159869999999996E-2</v>
      </c>
      <c r="E766">
        <v>139.47062128041199</v>
      </c>
      <c r="F766">
        <v>35.917129191019399</v>
      </c>
      <c r="G766">
        <v>139.48911533203901</v>
      </c>
      <c r="H766">
        <v>35.924869341312402</v>
      </c>
    </row>
    <row r="767" spans="1:8" x14ac:dyDescent="0.4">
      <c r="A767">
        <v>766</v>
      </c>
      <c r="B767" t="s">
        <v>6</v>
      </c>
      <c r="C767" t="s">
        <v>24</v>
      </c>
      <c r="D767">
        <v>8.1455570000000005E-2</v>
      </c>
      <c r="E767">
        <v>139.48339581176299</v>
      </c>
      <c r="F767">
        <v>35.932858739899203</v>
      </c>
      <c r="G767">
        <v>139.49191753122801</v>
      </c>
      <c r="H767">
        <v>35.91985361287</v>
      </c>
    </row>
    <row r="768" spans="1:8" x14ac:dyDescent="0.4">
      <c r="A768">
        <v>767</v>
      </c>
      <c r="B768" t="s">
        <v>25</v>
      </c>
      <c r="C768" t="s">
        <v>11</v>
      </c>
      <c r="D768">
        <v>8.1425880000000006E-2</v>
      </c>
      <c r="E768">
        <v>139.48637812585</v>
      </c>
      <c r="F768">
        <v>35.909289890648601</v>
      </c>
      <c r="G768">
        <v>139.480156383973</v>
      </c>
      <c r="H768">
        <v>35.925283647799098</v>
      </c>
    </row>
    <row r="769" spans="1:8" x14ac:dyDescent="0.4">
      <c r="A769">
        <v>768</v>
      </c>
      <c r="B769" t="s">
        <v>6</v>
      </c>
      <c r="C769" t="s">
        <v>28</v>
      </c>
      <c r="D769">
        <v>8.14217E-2</v>
      </c>
      <c r="E769">
        <v>139.48339581176299</v>
      </c>
      <c r="F769">
        <v>35.932858739899203</v>
      </c>
      <c r="G769">
        <v>139.479645985297</v>
      </c>
      <c r="H769">
        <v>35.901744645183101</v>
      </c>
    </row>
    <row r="770" spans="1:8" x14ac:dyDescent="0.4">
      <c r="A770">
        <v>769</v>
      </c>
      <c r="B770" t="s">
        <v>7</v>
      </c>
      <c r="C770" t="s">
        <v>24</v>
      </c>
      <c r="D770">
        <v>8.1363749999999999E-2</v>
      </c>
      <c r="E770">
        <v>139.48871530770001</v>
      </c>
      <c r="F770">
        <v>35.931993475888703</v>
      </c>
      <c r="G770">
        <v>139.49191753122801</v>
      </c>
      <c r="H770">
        <v>35.91985361287</v>
      </c>
    </row>
    <row r="771" spans="1:8" x14ac:dyDescent="0.4">
      <c r="A771">
        <v>770</v>
      </c>
      <c r="B771" t="s">
        <v>9</v>
      </c>
      <c r="C771" t="s">
        <v>5</v>
      </c>
      <c r="D771">
        <v>8.0211900000000003E-2</v>
      </c>
      <c r="E771">
        <v>139.48232891447199</v>
      </c>
      <c r="F771">
        <v>35.9292529567931</v>
      </c>
      <c r="G771">
        <v>139.473802427349</v>
      </c>
      <c r="H771">
        <v>35.931869681174398</v>
      </c>
    </row>
    <row r="772" spans="1:8" x14ac:dyDescent="0.4">
      <c r="A772">
        <v>771</v>
      </c>
      <c r="B772" t="s">
        <v>26</v>
      </c>
      <c r="C772" t="s">
        <v>10</v>
      </c>
      <c r="D772">
        <v>7.9957120000000007E-2</v>
      </c>
      <c r="E772">
        <v>139.48193652673399</v>
      </c>
      <c r="F772">
        <v>35.906695052973703</v>
      </c>
      <c r="G772">
        <v>139.47190713581199</v>
      </c>
      <c r="H772">
        <v>35.926540047063497</v>
      </c>
    </row>
    <row r="773" spans="1:8" x14ac:dyDescent="0.4">
      <c r="A773">
        <v>772</v>
      </c>
      <c r="B773" t="s">
        <v>16</v>
      </c>
      <c r="C773" t="s">
        <v>17</v>
      </c>
      <c r="D773">
        <v>7.9210890000000006E-2</v>
      </c>
      <c r="E773">
        <v>139.492352475704</v>
      </c>
      <c r="F773">
        <v>35.927440479205899</v>
      </c>
      <c r="G773">
        <v>139.47544297880199</v>
      </c>
      <c r="H773">
        <v>35.922787849341603</v>
      </c>
    </row>
    <row r="774" spans="1:8" x14ac:dyDescent="0.4">
      <c r="A774">
        <v>773</v>
      </c>
      <c r="B774" t="s">
        <v>26</v>
      </c>
      <c r="C774" t="s">
        <v>25</v>
      </c>
      <c r="D774">
        <v>7.8743779999999999E-2</v>
      </c>
      <c r="E774">
        <v>139.48193652673399</v>
      </c>
      <c r="F774">
        <v>35.906695052973703</v>
      </c>
      <c r="G774">
        <v>139.48637812585</v>
      </c>
      <c r="H774">
        <v>35.909289890648601</v>
      </c>
    </row>
    <row r="775" spans="1:8" x14ac:dyDescent="0.4">
      <c r="A775">
        <v>774</v>
      </c>
      <c r="B775" t="s">
        <v>8</v>
      </c>
      <c r="C775" t="s">
        <v>29</v>
      </c>
      <c r="D775">
        <v>7.861398E-2</v>
      </c>
      <c r="E775">
        <v>139.478586818434</v>
      </c>
      <c r="F775">
        <v>35.929602224499199</v>
      </c>
      <c r="G775">
        <v>139.48481767947499</v>
      </c>
      <c r="H775">
        <v>35.900458795089001</v>
      </c>
    </row>
    <row r="776" spans="1:8" x14ac:dyDescent="0.4">
      <c r="A776">
        <v>775</v>
      </c>
      <c r="B776" t="s">
        <v>8</v>
      </c>
      <c r="C776" t="s">
        <v>3</v>
      </c>
      <c r="D776">
        <v>7.8419390000000005E-2</v>
      </c>
      <c r="E776">
        <v>139.478586818434</v>
      </c>
      <c r="F776">
        <v>35.929602224499199</v>
      </c>
      <c r="G776">
        <v>139.48278845831601</v>
      </c>
      <c r="H776">
        <v>35.939431832325702</v>
      </c>
    </row>
    <row r="777" spans="1:8" x14ac:dyDescent="0.4">
      <c r="A777">
        <v>776</v>
      </c>
      <c r="B777" t="s">
        <v>27</v>
      </c>
      <c r="C777" t="s">
        <v>6</v>
      </c>
      <c r="D777">
        <v>7.8312610000000005E-2</v>
      </c>
      <c r="E777">
        <v>139.475182575377</v>
      </c>
      <c r="F777">
        <v>35.904133206383598</v>
      </c>
      <c r="G777">
        <v>139.48339581176299</v>
      </c>
      <c r="H777">
        <v>35.932858739899203</v>
      </c>
    </row>
    <row r="778" spans="1:8" x14ac:dyDescent="0.4">
      <c r="A778">
        <v>777</v>
      </c>
      <c r="B778" t="s">
        <v>11</v>
      </c>
      <c r="C778" t="s">
        <v>3</v>
      </c>
      <c r="D778">
        <v>7.8304760000000001E-2</v>
      </c>
      <c r="E778">
        <v>139.480156383973</v>
      </c>
      <c r="F778">
        <v>35.925283647799098</v>
      </c>
      <c r="G778">
        <v>139.48278845831601</v>
      </c>
      <c r="H778">
        <v>35.939431832325702</v>
      </c>
    </row>
    <row r="779" spans="1:8" x14ac:dyDescent="0.4">
      <c r="A779">
        <v>778</v>
      </c>
      <c r="B779" t="s">
        <v>7</v>
      </c>
      <c r="C779" t="s">
        <v>5</v>
      </c>
      <c r="D779">
        <v>7.664319E-2</v>
      </c>
      <c r="E779">
        <v>139.48871530770001</v>
      </c>
      <c r="F779">
        <v>35.931993475888703</v>
      </c>
      <c r="G779">
        <v>139.473802427349</v>
      </c>
      <c r="H779">
        <v>35.931869681174398</v>
      </c>
    </row>
    <row r="780" spans="1:8" x14ac:dyDescent="0.4">
      <c r="A780">
        <v>779</v>
      </c>
      <c r="B780" t="s">
        <v>5</v>
      </c>
      <c r="C780" t="s">
        <v>16</v>
      </c>
      <c r="D780">
        <v>7.6226230000000006E-2</v>
      </c>
      <c r="E780">
        <v>139.473802427349</v>
      </c>
      <c r="F780">
        <v>35.931869681174398</v>
      </c>
      <c r="G780">
        <v>139.492352475704</v>
      </c>
      <c r="H780">
        <v>35.927440479205899</v>
      </c>
    </row>
    <row r="781" spans="1:8" x14ac:dyDescent="0.4">
      <c r="A781">
        <v>780</v>
      </c>
      <c r="B781" t="s">
        <v>29</v>
      </c>
      <c r="C781" t="s">
        <v>6</v>
      </c>
      <c r="D781">
        <v>7.580605E-2</v>
      </c>
      <c r="E781">
        <v>139.48481767947499</v>
      </c>
      <c r="F781">
        <v>35.900458795089001</v>
      </c>
      <c r="G781">
        <v>139.48339581176299</v>
      </c>
      <c r="H781">
        <v>35.932858739899203</v>
      </c>
    </row>
    <row r="782" spans="1:8" x14ac:dyDescent="0.4">
      <c r="A782">
        <v>781</v>
      </c>
      <c r="B782" t="s">
        <v>22</v>
      </c>
      <c r="C782" t="s">
        <v>11</v>
      </c>
      <c r="D782">
        <v>7.5676750000000001E-2</v>
      </c>
      <c r="E782">
        <v>139.479129599061</v>
      </c>
      <c r="F782">
        <v>35.918255409446701</v>
      </c>
      <c r="G782">
        <v>139.480156383973</v>
      </c>
      <c r="H782">
        <v>35.925283647799098</v>
      </c>
    </row>
    <row r="783" spans="1:8" x14ac:dyDescent="0.4">
      <c r="A783">
        <v>782</v>
      </c>
      <c r="B783" t="s">
        <v>15</v>
      </c>
      <c r="C783" t="s">
        <v>22</v>
      </c>
      <c r="D783">
        <v>7.5655189999999997E-2</v>
      </c>
      <c r="E783">
        <v>139.48911533203901</v>
      </c>
      <c r="F783">
        <v>35.924869341312402</v>
      </c>
      <c r="G783">
        <v>139.479129599061</v>
      </c>
      <c r="H783">
        <v>35.918255409446701</v>
      </c>
    </row>
    <row r="784" spans="1:8" x14ac:dyDescent="0.4">
      <c r="A784">
        <v>783</v>
      </c>
      <c r="B784" t="s">
        <v>25</v>
      </c>
      <c r="C784" t="s">
        <v>3</v>
      </c>
      <c r="D784">
        <v>7.5336769999999997E-2</v>
      </c>
      <c r="E784">
        <v>139.48637812585</v>
      </c>
      <c r="F784">
        <v>35.909289890648601</v>
      </c>
      <c r="G784">
        <v>139.48278845831601</v>
      </c>
      <c r="H784">
        <v>35.939431832325702</v>
      </c>
    </row>
    <row r="785" spans="1:8" x14ac:dyDescent="0.4">
      <c r="A785">
        <v>784</v>
      </c>
      <c r="B785" t="s">
        <v>15</v>
      </c>
      <c r="C785" t="s">
        <v>29</v>
      </c>
      <c r="D785">
        <v>7.5146370000000004E-2</v>
      </c>
      <c r="E785">
        <v>139.48911533203901</v>
      </c>
      <c r="F785">
        <v>35.924869341312402</v>
      </c>
      <c r="G785">
        <v>139.48481767947499</v>
      </c>
      <c r="H785">
        <v>35.900458795089001</v>
      </c>
    </row>
    <row r="786" spans="1:8" x14ac:dyDescent="0.4">
      <c r="A786">
        <v>785</v>
      </c>
      <c r="B786" t="s">
        <v>11</v>
      </c>
      <c r="C786" t="s">
        <v>21</v>
      </c>
      <c r="D786">
        <v>7.4124759999999998E-2</v>
      </c>
      <c r="E786">
        <v>139.480156383973</v>
      </c>
      <c r="F786">
        <v>35.925283647799098</v>
      </c>
      <c r="G786">
        <v>139.47062128041199</v>
      </c>
      <c r="H786">
        <v>35.917129191019399</v>
      </c>
    </row>
    <row r="787" spans="1:8" x14ac:dyDescent="0.4">
      <c r="A787">
        <v>786</v>
      </c>
      <c r="B787" t="s">
        <v>16</v>
      </c>
      <c r="C787" t="s">
        <v>4</v>
      </c>
      <c r="D787">
        <v>7.3742950000000002E-2</v>
      </c>
      <c r="E787">
        <v>139.492352475704</v>
      </c>
      <c r="F787">
        <v>35.927440479205899</v>
      </c>
      <c r="G787">
        <v>139.47797819844601</v>
      </c>
      <c r="H787">
        <v>35.936375439447097</v>
      </c>
    </row>
    <row r="788" spans="1:8" x14ac:dyDescent="0.4">
      <c r="A788">
        <v>787</v>
      </c>
      <c r="B788" t="s">
        <v>26</v>
      </c>
      <c r="C788" t="s">
        <v>6</v>
      </c>
      <c r="D788">
        <v>7.3703889999999994E-2</v>
      </c>
      <c r="E788">
        <v>139.48193652673399</v>
      </c>
      <c r="F788">
        <v>35.906695052973703</v>
      </c>
      <c r="G788">
        <v>139.48339581176299</v>
      </c>
      <c r="H788">
        <v>35.932858739899203</v>
      </c>
    </row>
    <row r="789" spans="1:8" x14ac:dyDescent="0.4">
      <c r="A789">
        <v>788</v>
      </c>
      <c r="B789" t="s">
        <v>9</v>
      </c>
      <c r="C789" t="s">
        <v>21</v>
      </c>
      <c r="D789">
        <v>7.285258E-2</v>
      </c>
      <c r="E789">
        <v>139.48232891447199</v>
      </c>
      <c r="F789">
        <v>35.9292529567931</v>
      </c>
      <c r="G789">
        <v>139.47062128041199</v>
      </c>
      <c r="H789">
        <v>35.917129191019399</v>
      </c>
    </row>
    <row r="790" spans="1:8" x14ac:dyDescent="0.4">
      <c r="A790">
        <v>789</v>
      </c>
      <c r="B790" t="s">
        <v>25</v>
      </c>
      <c r="C790" t="s">
        <v>17</v>
      </c>
      <c r="D790">
        <v>7.2656600000000002E-2</v>
      </c>
      <c r="E790">
        <v>139.48637812585</v>
      </c>
      <c r="F790">
        <v>35.909289890648601</v>
      </c>
      <c r="G790">
        <v>139.47544297880199</v>
      </c>
      <c r="H790">
        <v>35.922787849341603</v>
      </c>
    </row>
    <row r="791" spans="1:8" x14ac:dyDescent="0.4">
      <c r="A791">
        <v>790</v>
      </c>
      <c r="B791" t="s">
        <v>17</v>
      </c>
      <c r="C791" t="s">
        <v>27</v>
      </c>
      <c r="D791">
        <v>7.203698E-2</v>
      </c>
      <c r="E791">
        <v>139.47544297880199</v>
      </c>
      <c r="F791">
        <v>35.922787849341603</v>
      </c>
      <c r="G791">
        <v>139.475182575377</v>
      </c>
      <c r="H791">
        <v>35.904133206383598</v>
      </c>
    </row>
    <row r="792" spans="1:8" x14ac:dyDescent="0.4">
      <c r="A792">
        <v>791</v>
      </c>
      <c r="B792" t="s">
        <v>3</v>
      </c>
      <c r="C792" t="s">
        <v>5</v>
      </c>
      <c r="D792">
        <v>7.2002259999999998E-2</v>
      </c>
      <c r="E792">
        <v>139.48278845831601</v>
      </c>
      <c r="F792">
        <v>35.939431832325702</v>
      </c>
      <c r="G792">
        <v>139.473802427349</v>
      </c>
      <c r="H792">
        <v>35.931869681174398</v>
      </c>
    </row>
    <row r="793" spans="1:8" x14ac:dyDescent="0.4">
      <c r="A793">
        <v>792</v>
      </c>
      <c r="B793" t="s">
        <v>7</v>
      </c>
      <c r="C793" t="s">
        <v>4</v>
      </c>
      <c r="D793">
        <v>7.1452520000000005E-2</v>
      </c>
      <c r="E793">
        <v>139.48871530770001</v>
      </c>
      <c r="F793">
        <v>35.931993475888703</v>
      </c>
      <c r="G793">
        <v>139.47797819844601</v>
      </c>
      <c r="H793">
        <v>35.936375439447097</v>
      </c>
    </row>
    <row r="794" spans="1:8" x14ac:dyDescent="0.4">
      <c r="A794">
        <v>793</v>
      </c>
      <c r="B794" t="s">
        <v>10</v>
      </c>
      <c r="C794" t="s">
        <v>3</v>
      </c>
      <c r="D794">
        <v>7.1307770000000006E-2</v>
      </c>
      <c r="E794">
        <v>139.47190713581199</v>
      </c>
      <c r="F794">
        <v>35.926540047063497</v>
      </c>
      <c r="G794">
        <v>139.48278845831601</v>
      </c>
      <c r="H794">
        <v>35.939431832325702</v>
      </c>
    </row>
    <row r="795" spans="1:8" x14ac:dyDescent="0.4">
      <c r="A795">
        <v>794</v>
      </c>
      <c r="B795" t="s">
        <v>24</v>
      </c>
      <c r="C795" t="s">
        <v>15</v>
      </c>
      <c r="D795">
        <v>7.0584209999999994E-2</v>
      </c>
      <c r="E795">
        <v>139.49191753122801</v>
      </c>
      <c r="F795">
        <v>35.91985361287</v>
      </c>
      <c r="G795">
        <v>139.48911533203901</v>
      </c>
      <c r="H795">
        <v>35.924869341312402</v>
      </c>
    </row>
    <row r="796" spans="1:8" x14ac:dyDescent="0.4">
      <c r="A796">
        <v>795</v>
      </c>
      <c r="B796" t="s">
        <v>26</v>
      </c>
      <c r="C796" t="s">
        <v>15</v>
      </c>
      <c r="D796">
        <v>7.0518250000000005E-2</v>
      </c>
      <c r="E796">
        <v>139.48193652673399</v>
      </c>
      <c r="F796">
        <v>35.906695052973703</v>
      </c>
      <c r="G796">
        <v>139.48911533203901</v>
      </c>
      <c r="H796">
        <v>35.924869341312402</v>
      </c>
    </row>
    <row r="797" spans="1:8" x14ac:dyDescent="0.4">
      <c r="A797">
        <v>796</v>
      </c>
      <c r="B797" t="s">
        <v>12</v>
      </c>
      <c r="C797" t="s">
        <v>21</v>
      </c>
      <c r="D797">
        <v>7.0046049999999999E-2</v>
      </c>
      <c r="E797">
        <v>139.485758077356</v>
      </c>
      <c r="F797">
        <v>35.927301479824798</v>
      </c>
      <c r="G797">
        <v>139.47062128041199</v>
      </c>
      <c r="H797">
        <v>35.917129191019399</v>
      </c>
    </row>
    <row r="798" spans="1:8" x14ac:dyDescent="0.4">
      <c r="A798">
        <v>797</v>
      </c>
      <c r="B798" t="s">
        <v>17</v>
      </c>
      <c r="C798" t="s">
        <v>3</v>
      </c>
      <c r="D798">
        <v>7.0018929999999993E-2</v>
      </c>
      <c r="E798">
        <v>139.47544297880199</v>
      </c>
      <c r="F798">
        <v>35.922787849341603</v>
      </c>
      <c r="G798">
        <v>139.48278845831601</v>
      </c>
      <c r="H798">
        <v>35.939431832325702</v>
      </c>
    </row>
    <row r="799" spans="1:8" x14ac:dyDescent="0.4">
      <c r="A799">
        <v>798</v>
      </c>
      <c r="B799" t="s">
        <v>25</v>
      </c>
      <c r="C799" t="s">
        <v>22</v>
      </c>
      <c r="D799">
        <v>6.9530400000000006E-2</v>
      </c>
      <c r="E799">
        <v>139.48637812585</v>
      </c>
      <c r="F799">
        <v>35.909289890648601</v>
      </c>
      <c r="G799">
        <v>139.479129599061</v>
      </c>
      <c r="H799">
        <v>35.918255409446701</v>
      </c>
    </row>
    <row r="800" spans="1:8" x14ac:dyDescent="0.4">
      <c r="A800">
        <v>799</v>
      </c>
      <c r="B800" t="s">
        <v>20</v>
      </c>
      <c r="C800" t="s">
        <v>5</v>
      </c>
      <c r="D800">
        <v>6.9149299999999997E-2</v>
      </c>
      <c r="E800">
        <v>139.49497899350999</v>
      </c>
      <c r="F800">
        <v>35.923204761641102</v>
      </c>
      <c r="G800">
        <v>139.473802427349</v>
      </c>
      <c r="H800">
        <v>35.931869681174398</v>
      </c>
    </row>
    <row r="801" spans="1:8" x14ac:dyDescent="0.4">
      <c r="A801">
        <v>800</v>
      </c>
      <c r="B801" t="s">
        <v>3</v>
      </c>
      <c r="C801" t="s">
        <v>24</v>
      </c>
      <c r="D801">
        <v>6.8038650000000006E-2</v>
      </c>
      <c r="E801">
        <v>139.48278845831601</v>
      </c>
      <c r="F801">
        <v>35.939431832325702</v>
      </c>
      <c r="G801">
        <v>139.49191753122801</v>
      </c>
      <c r="H801">
        <v>35.91985361287</v>
      </c>
    </row>
    <row r="802" spans="1:8" x14ac:dyDescent="0.4">
      <c r="A802">
        <v>801</v>
      </c>
      <c r="B802" t="s">
        <v>20</v>
      </c>
      <c r="C802" t="s">
        <v>22</v>
      </c>
      <c r="D802">
        <v>6.7869490000000005E-2</v>
      </c>
      <c r="E802">
        <v>139.49497899350999</v>
      </c>
      <c r="F802">
        <v>35.923204761641102</v>
      </c>
      <c r="G802">
        <v>139.479129599061</v>
      </c>
      <c r="H802">
        <v>35.918255409446701</v>
      </c>
    </row>
    <row r="803" spans="1:8" x14ac:dyDescent="0.4">
      <c r="A803">
        <v>802</v>
      </c>
      <c r="B803" t="s">
        <v>10</v>
      </c>
      <c r="C803" t="s">
        <v>26</v>
      </c>
      <c r="D803">
        <v>6.7713259999999997E-2</v>
      </c>
      <c r="E803">
        <v>139.47190713581199</v>
      </c>
      <c r="F803">
        <v>35.926540047063497</v>
      </c>
      <c r="G803">
        <v>139.48193652673399</v>
      </c>
      <c r="H803">
        <v>35.906695052973703</v>
      </c>
    </row>
    <row r="804" spans="1:8" x14ac:dyDescent="0.4">
      <c r="A804">
        <v>803</v>
      </c>
      <c r="B804" t="s">
        <v>28</v>
      </c>
      <c r="C804" t="s">
        <v>22</v>
      </c>
      <c r="D804">
        <v>6.7596500000000004E-2</v>
      </c>
      <c r="E804">
        <v>139.479645985297</v>
      </c>
      <c r="F804">
        <v>35.901744645183101</v>
      </c>
      <c r="G804">
        <v>139.479129599061</v>
      </c>
      <c r="H804">
        <v>35.918255409446701</v>
      </c>
    </row>
    <row r="805" spans="1:8" x14ac:dyDescent="0.4">
      <c r="A805">
        <v>804</v>
      </c>
      <c r="B805" t="s">
        <v>7</v>
      </c>
      <c r="C805" t="s">
        <v>8</v>
      </c>
      <c r="D805">
        <v>6.6727069999999999E-2</v>
      </c>
      <c r="E805">
        <v>139.48871530770001</v>
      </c>
      <c r="F805">
        <v>35.931993475888703</v>
      </c>
      <c r="G805">
        <v>139.478586818434</v>
      </c>
      <c r="H805">
        <v>35.929602224499199</v>
      </c>
    </row>
    <row r="806" spans="1:8" x14ac:dyDescent="0.4">
      <c r="A806">
        <v>805</v>
      </c>
      <c r="B806" t="s">
        <v>8</v>
      </c>
      <c r="C806" t="s">
        <v>15</v>
      </c>
      <c r="D806">
        <v>6.6334550000000006E-2</v>
      </c>
      <c r="E806">
        <v>139.478586818434</v>
      </c>
      <c r="F806">
        <v>35.929602224499199</v>
      </c>
      <c r="G806">
        <v>139.48911533203901</v>
      </c>
      <c r="H806">
        <v>35.924869341312402</v>
      </c>
    </row>
    <row r="807" spans="1:8" x14ac:dyDescent="0.4">
      <c r="A807">
        <v>806</v>
      </c>
      <c r="B807" t="s">
        <v>25</v>
      </c>
      <c r="C807" t="s">
        <v>6</v>
      </c>
      <c r="D807">
        <v>6.6116679999999997E-2</v>
      </c>
      <c r="E807">
        <v>139.48637812585</v>
      </c>
      <c r="F807">
        <v>35.909289890648601</v>
      </c>
      <c r="G807">
        <v>139.48339581176299</v>
      </c>
      <c r="H807">
        <v>35.932858739899203</v>
      </c>
    </row>
    <row r="808" spans="1:8" x14ac:dyDescent="0.4">
      <c r="A808">
        <v>807</v>
      </c>
      <c r="B808" t="s">
        <v>6</v>
      </c>
      <c r="C808" t="s">
        <v>27</v>
      </c>
      <c r="D808">
        <v>6.5986039999999996E-2</v>
      </c>
      <c r="E808">
        <v>139.48339581176299</v>
      </c>
      <c r="F808">
        <v>35.932858739899203</v>
      </c>
      <c r="G808">
        <v>139.475182575377</v>
      </c>
      <c r="H808">
        <v>35.904133206383598</v>
      </c>
    </row>
    <row r="809" spans="1:8" x14ac:dyDescent="0.4">
      <c r="A809">
        <v>808</v>
      </c>
      <c r="B809" t="s">
        <v>28</v>
      </c>
      <c r="C809" t="s">
        <v>6</v>
      </c>
      <c r="D809">
        <v>6.5472840000000004E-2</v>
      </c>
      <c r="E809">
        <v>139.479645985297</v>
      </c>
      <c r="F809">
        <v>35.901744645183101</v>
      </c>
      <c r="G809">
        <v>139.48339581176299</v>
      </c>
      <c r="H809">
        <v>35.932858739899203</v>
      </c>
    </row>
    <row r="810" spans="1:8" x14ac:dyDescent="0.4">
      <c r="A810">
        <v>809</v>
      </c>
      <c r="B810" t="s">
        <v>15</v>
      </c>
      <c r="C810" t="s">
        <v>8</v>
      </c>
      <c r="D810">
        <v>6.5280309999999994E-2</v>
      </c>
      <c r="E810">
        <v>139.48911533203901</v>
      </c>
      <c r="F810">
        <v>35.924869341312402</v>
      </c>
      <c r="G810">
        <v>139.478586818434</v>
      </c>
      <c r="H810">
        <v>35.929602224499199</v>
      </c>
    </row>
    <row r="811" spans="1:8" x14ac:dyDescent="0.4">
      <c r="A811">
        <v>810</v>
      </c>
      <c r="B811" t="s">
        <v>7</v>
      </c>
      <c r="C811" t="s">
        <v>21</v>
      </c>
      <c r="D811">
        <v>6.4906259999999993E-2</v>
      </c>
      <c r="E811">
        <v>139.48871530770001</v>
      </c>
      <c r="F811">
        <v>35.931993475888703</v>
      </c>
      <c r="G811">
        <v>139.47062128041199</v>
      </c>
      <c r="H811">
        <v>35.917129191019399</v>
      </c>
    </row>
    <row r="812" spans="1:8" x14ac:dyDescent="0.4">
      <c r="A812">
        <v>811</v>
      </c>
      <c r="B812" t="s">
        <v>11</v>
      </c>
      <c r="C812" t="s">
        <v>7</v>
      </c>
      <c r="D812">
        <v>6.4684969999999994E-2</v>
      </c>
      <c r="E812">
        <v>139.480156383973</v>
      </c>
      <c r="F812">
        <v>35.925283647799098</v>
      </c>
      <c r="G812">
        <v>139.48871530770001</v>
      </c>
      <c r="H812">
        <v>35.931993475888703</v>
      </c>
    </row>
    <row r="813" spans="1:8" x14ac:dyDescent="0.4">
      <c r="A813">
        <v>812</v>
      </c>
      <c r="B813" t="s">
        <v>28</v>
      </c>
      <c r="C813" t="s">
        <v>10</v>
      </c>
      <c r="D813">
        <v>6.4638390000000004E-2</v>
      </c>
      <c r="E813">
        <v>139.479645985297</v>
      </c>
      <c r="F813">
        <v>35.901744645183101</v>
      </c>
      <c r="G813">
        <v>139.47190713581199</v>
      </c>
      <c r="H813">
        <v>35.926540047063497</v>
      </c>
    </row>
    <row r="814" spans="1:8" x14ac:dyDescent="0.4">
      <c r="A814">
        <v>813</v>
      </c>
      <c r="B814" t="s">
        <v>22</v>
      </c>
      <c r="C814" t="s">
        <v>7</v>
      </c>
      <c r="D814">
        <v>6.4092150000000001E-2</v>
      </c>
      <c r="E814">
        <v>139.479129599061</v>
      </c>
      <c r="F814">
        <v>35.918255409446701</v>
      </c>
      <c r="G814">
        <v>139.48871530770001</v>
      </c>
      <c r="H814">
        <v>35.931993475888703</v>
      </c>
    </row>
    <row r="815" spans="1:8" x14ac:dyDescent="0.4">
      <c r="A815">
        <v>814</v>
      </c>
      <c r="B815" t="s">
        <v>16</v>
      </c>
      <c r="C815" t="s">
        <v>24</v>
      </c>
      <c r="D815">
        <v>6.3786659999999995E-2</v>
      </c>
      <c r="E815">
        <v>139.492352475704</v>
      </c>
      <c r="F815">
        <v>35.927440479205899</v>
      </c>
      <c r="G815">
        <v>139.49191753122801</v>
      </c>
      <c r="H815">
        <v>35.91985361287</v>
      </c>
    </row>
    <row r="816" spans="1:8" x14ac:dyDescent="0.4">
      <c r="A816">
        <v>815</v>
      </c>
      <c r="B816" t="s">
        <v>15</v>
      </c>
      <c r="C816" t="s">
        <v>22</v>
      </c>
      <c r="D816">
        <v>6.3522690000000007E-2</v>
      </c>
      <c r="E816">
        <v>139.48911533203901</v>
      </c>
      <c r="F816">
        <v>35.924869341312402</v>
      </c>
      <c r="G816">
        <v>139.479129599061</v>
      </c>
      <c r="H816">
        <v>35.918255409446701</v>
      </c>
    </row>
    <row r="817" spans="1:8" x14ac:dyDescent="0.4">
      <c r="A817">
        <v>816</v>
      </c>
      <c r="B817" t="s">
        <v>22</v>
      </c>
      <c r="C817" t="s">
        <v>20</v>
      </c>
      <c r="D817">
        <v>6.3483120000000004E-2</v>
      </c>
      <c r="E817">
        <v>139.479129599061</v>
      </c>
      <c r="F817">
        <v>35.918255409446701</v>
      </c>
      <c r="G817">
        <v>139.49497899350999</v>
      </c>
      <c r="H817">
        <v>35.923204761641102</v>
      </c>
    </row>
    <row r="818" spans="1:8" x14ac:dyDescent="0.4">
      <c r="A818">
        <v>817</v>
      </c>
      <c r="B818" t="s">
        <v>4</v>
      </c>
      <c r="C818" t="s">
        <v>27</v>
      </c>
      <c r="D818">
        <v>6.3437240000000006E-2</v>
      </c>
      <c r="E818">
        <v>139.47797819844601</v>
      </c>
      <c r="F818">
        <v>35.936375439447097</v>
      </c>
      <c r="G818">
        <v>139.475182575377</v>
      </c>
      <c r="H818">
        <v>35.904133206383598</v>
      </c>
    </row>
    <row r="819" spans="1:8" x14ac:dyDescent="0.4">
      <c r="A819">
        <v>818</v>
      </c>
      <c r="B819" t="s">
        <v>22</v>
      </c>
      <c r="C819" t="s">
        <v>6</v>
      </c>
      <c r="D819">
        <v>6.3324489999999997E-2</v>
      </c>
      <c r="E819">
        <v>139.479129599061</v>
      </c>
      <c r="F819">
        <v>35.918255409446701</v>
      </c>
      <c r="G819">
        <v>139.48339581176299</v>
      </c>
      <c r="H819">
        <v>35.932858739899203</v>
      </c>
    </row>
    <row r="820" spans="1:8" x14ac:dyDescent="0.4">
      <c r="A820">
        <v>819</v>
      </c>
      <c r="B820" t="s">
        <v>16</v>
      </c>
      <c r="C820" t="s">
        <v>24</v>
      </c>
      <c r="D820">
        <v>6.3296870000000005E-2</v>
      </c>
      <c r="E820">
        <v>139.492352475704</v>
      </c>
      <c r="F820">
        <v>35.927440479205899</v>
      </c>
      <c r="G820">
        <v>139.49191753122801</v>
      </c>
      <c r="H820">
        <v>35.91985361287</v>
      </c>
    </row>
    <row r="821" spans="1:8" x14ac:dyDescent="0.4">
      <c r="A821">
        <v>820</v>
      </c>
      <c r="B821" t="s">
        <v>4</v>
      </c>
      <c r="C821" t="s">
        <v>22</v>
      </c>
      <c r="D821">
        <v>6.3160549999999996E-2</v>
      </c>
      <c r="E821">
        <v>139.47797819844601</v>
      </c>
      <c r="F821">
        <v>35.936375439447097</v>
      </c>
      <c r="G821">
        <v>139.479129599061</v>
      </c>
      <c r="H821">
        <v>35.918255409446701</v>
      </c>
    </row>
    <row r="822" spans="1:8" x14ac:dyDescent="0.4">
      <c r="A822">
        <v>821</v>
      </c>
      <c r="B822" t="s">
        <v>20</v>
      </c>
      <c r="C822" t="s">
        <v>8</v>
      </c>
      <c r="D822">
        <v>6.2822719999999999E-2</v>
      </c>
      <c r="E822">
        <v>139.49497899350999</v>
      </c>
      <c r="F822">
        <v>35.923204761641102</v>
      </c>
      <c r="G822">
        <v>139.478586818434</v>
      </c>
      <c r="H822">
        <v>35.929602224499199</v>
      </c>
    </row>
    <row r="823" spans="1:8" x14ac:dyDescent="0.4">
      <c r="A823">
        <v>822</v>
      </c>
      <c r="B823" t="s">
        <v>12</v>
      </c>
      <c r="C823" t="s">
        <v>20</v>
      </c>
      <c r="D823">
        <v>6.2511739999999996E-2</v>
      </c>
      <c r="E823">
        <v>139.485758077356</v>
      </c>
      <c r="F823">
        <v>35.927301479824798</v>
      </c>
      <c r="G823">
        <v>139.49497899350999</v>
      </c>
      <c r="H823">
        <v>35.923204761641102</v>
      </c>
    </row>
    <row r="824" spans="1:8" x14ac:dyDescent="0.4">
      <c r="A824">
        <v>823</v>
      </c>
      <c r="B824" t="s">
        <v>15</v>
      </c>
      <c r="C824" t="s">
        <v>28</v>
      </c>
      <c r="D824">
        <v>6.2225500000000003E-2</v>
      </c>
      <c r="E824">
        <v>139.48911533203901</v>
      </c>
      <c r="F824">
        <v>35.924869341312402</v>
      </c>
      <c r="G824">
        <v>139.479645985297</v>
      </c>
      <c r="H824">
        <v>35.901744645183101</v>
      </c>
    </row>
    <row r="825" spans="1:8" x14ac:dyDescent="0.4">
      <c r="A825">
        <v>824</v>
      </c>
      <c r="B825" t="s">
        <v>24</v>
      </c>
      <c r="C825" t="s">
        <v>11</v>
      </c>
      <c r="D825">
        <v>6.1981420000000002E-2</v>
      </c>
      <c r="E825">
        <v>139.49191753122801</v>
      </c>
      <c r="F825">
        <v>35.91985361287</v>
      </c>
      <c r="G825">
        <v>139.480156383973</v>
      </c>
      <c r="H825">
        <v>35.925283647799098</v>
      </c>
    </row>
    <row r="826" spans="1:8" x14ac:dyDescent="0.4">
      <c r="A826">
        <v>825</v>
      </c>
      <c r="B826" t="s">
        <v>7</v>
      </c>
      <c r="C826" t="s">
        <v>24</v>
      </c>
      <c r="D826">
        <v>6.1652789999999999E-2</v>
      </c>
      <c r="E826">
        <v>139.48871530770001</v>
      </c>
      <c r="F826">
        <v>35.931993475888703</v>
      </c>
      <c r="G826">
        <v>139.49191753122801</v>
      </c>
      <c r="H826">
        <v>35.91985361287</v>
      </c>
    </row>
    <row r="827" spans="1:8" x14ac:dyDescent="0.4">
      <c r="A827">
        <v>826</v>
      </c>
      <c r="B827" t="s">
        <v>21</v>
      </c>
      <c r="C827" t="s">
        <v>20</v>
      </c>
      <c r="D827">
        <v>6.1335290000000001E-2</v>
      </c>
      <c r="E827">
        <v>139.47062128041199</v>
      </c>
      <c r="F827">
        <v>35.917129191019399</v>
      </c>
      <c r="G827">
        <v>139.49497899350999</v>
      </c>
      <c r="H827">
        <v>35.923204761641102</v>
      </c>
    </row>
    <row r="828" spans="1:8" x14ac:dyDescent="0.4">
      <c r="A828">
        <v>827</v>
      </c>
      <c r="B828" t="s">
        <v>20</v>
      </c>
      <c r="C828" t="s">
        <v>22</v>
      </c>
      <c r="D828">
        <v>6.1088389999999999E-2</v>
      </c>
      <c r="E828">
        <v>139.49497899350999</v>
      </c>
      <c r="F828">
        <v>35.923204761641102</v>
      </c>
      <c r="G828">
        <v>139.479129599061</v>
      </c>
      <c r="H828">
        <v>35.918255409446701</v>
      </c>
    </row>
    <row r="829" spans="1:8" x14ac:dyDescent="0.4">
      <c r="A829">
        <v>828</v>
      </c>
      <c r="B829" t="s">
        <v>17</v>
      </c>
      <c r="C829" t="s">
        <v>20</v>
      </c>
      <c r="D829">
        <v>6.1001090000000001E-2</v>
      </c>
      <c r="E829">
        <v>139.47544297880199</v>
      </c>
      <c r="F829">
        <v>35.922787849341603</v>
      </c>
      <c r="G829">
        <v>139.49497899350999</v>
      </c>
      <c r="H829">
        <v>35.923204761641102</v>
      </c>
    </row>
    <row r="830" spans="1:8" x14ac:dyDescent="0.4">
      <c r="A830">
        <v>829</v>
      </c>
      <c r="B830" t="s">
        <v>7</v>
      </c>
      <c r="C830" t="s">
        <v>5</v>
      </c>
      <c r="D830">
        <v>6.0679280000000002E-2</v>
      </c>
      <c r="E830">
        <v>139.48871530770001</v>
      </c>
      <c r="F830">
        <v>35.931993475888703</v>
      </c>
      <c r="G830">
        <v>139.473802427349</v>
      </c>
      <c r="H830">
        <v>35.931869681174398</v>
      </c>
    </row>
    <row r="831" spans="1:8" x14ac:dyDescent="0.4">
      <c r="A831">
        <v>830</v>
      </c>
      <c r="B831" t="s">
        <v>24</v>
      </c>
      <c r="C831" t="s">
        <v>9</v>
      </c>
      <c r="D831">
        <v>6.0235379999999998E-2</v>
      </c>
      <c r="E831">
        <v>139.49191753122801</v>
      </c>
      <c r="F831">
        <v>35.91985361287</v>
      </c>
      <c r="G831">
        <v>139.48232891447199</v>
      </c>
      <c r="H831">
        <v>35.9292529567931</v>
      </c>
    </row>
    <row r="832" spans="1:8" x14ac:dyDescent="0.4">
      <c r="A832">
        <v>831</v>
      </c>
      <c r="B832" t="s">
        <v>21</v>
      </c>
      <c r="C832" t="s">
        <v>20</v>
      </c>
      <c r="D832">
        <v>5.9914820000000001E-2</v>
      </c>
      <c r="E832">
        <v>139.47062128041199</v>
      </c>
      <c r="F832">
        <v>35.917129191019399</v>
      </c>
      <c r="G832">
        <v>139.49497899350999</v>
      </c>
      <c r="H832">
        <v>35.923204761641102</v>
      </c>
    </row>
    <row r="833" spans="1:8" x14ac:dyDescent="0.4">
      <c r="A833">
        <v>832</v>
      </c>
      <c r="B833" t="s">
        <v>28</v>
      </c>
      <c r="C833" t="s">
        <v>5</v>
      </c>
      <c r="D833">
        <v>5.9643160000000001E-2</v>
      </c>
      <c r="E833">
        <v>139.479645985297</v>
      </c>
      <c r="F833">
        <v>35.901744645183101</v>
      </c>
      <c r="G833">
        <v>139.473802427349</v>
      </c>
      <c r="H833">
        <v>35.931869681174398</v>
      </c>
    </row>
    <row r="834" spans="1:8" x14ac:dyDescent="0.4">
      <c r="A834">
        <v>833</v>
      </c>
      <c r="B834" t="s">
        <v>22</v>
      </c>
      <c r="C834" t="s">
        <v>29</v>
      </c>
      <c r="D834">
        <v>5.9571199999999998E-2</v>
      </c>
      <c r="E834">
        <v>139.479129599061</v>
      </c>
      <c r="F834">
        <v>35.918255409446701</v>
      </c>
      <c r="G834">
        <v>139.48481767947499</v>
      </c>
      <c r="H834">
        <v>35.900458795089001</v>
      </c>
    </row>
    <row r="835" spans="1:8" x14ac:dyDescent="0.4">
      <c r="A835">
        <v>834</v>
      </c>
      <c r="B835" t="s">
        <v>22</v>
      </c>
      <c r="C835" t="s">
        <v>16</v>
      </c>
      <c r="D835">
        <v>5.9373620000000002E-2</v>
      </c>
      <c r="E835">
        <v>139.479129599061</v>
      </c>
      <c r="F835">
        <v>35.918255409446701</v>
      </c>
      <c r="G835">
        <v>139.492352475704</v>
      </c>
      <c r="H835">
        <v>35.927440479205899</v>
      </c>
    </row>
    <row r="836" spans="1:8" x14ac:dyDescent="0.4">
      <c r="A836">
        <v>835</v>
      </c>
      <c r="B836" t="s">
        <v>10</v>
      </c>
      <c r="C836" t="s">
        <v>12</v>
      </c>
      <c r="D836">
        <v>5.9329569999999998E-2</v>
      </c>
      <c r="E836">
        <v>139.47190713581199</v>
      </c>
      <c r="F836">
        <v>35.926540047063497</v>
      </c>
      <c r="G836">
        <v>139.485758077356</v>
      </c>
      <c r="H836">
        <v>35.927301479824798</v>
      </c>
    </row>
    <row r="837" spans="1:8" x14ac:dyDescent="0.4">
      <c r="A837">
        <v>836</v>
      </c>
      <c r="B837" t="s">
        <v>20</v>
      </c>
      <c r="C837" t="s">
        <v>21</v>
      </c>
      <c r="D837">
        <v>5.8948830000000001E-2</v>
      </c>
      <c r="E837">
        <v>139.49497899350999</v>
      </c>
      <c r="F837">
        <v>35.923204761641102</v>
      </c>
      <c r="G837">
        <v>139.47062128041199</v>
      </c>
      <c r="H837">
        <v>35.917129191019399</v>
      </c>
    </row>
    <row r="838" spans="1:8" x14ac:dyDescent="0.4">
      <c r="A838">
        <v>837</v>
      </c>
      <c r="B838" t="s">
        <v>20</v>
      </c>
      <c r="C838" t="s">
        <v>21</v>
      </c>
      <c r="D838">
        <v>5.8733800000000003E-2</v>
      </c>
      <c r="E838">
        <v>139.49497899350999</v>
      </c>
      <c r="F838">
        <v>35.923204761641102</v>
      </c>
      <c r="G838">
        <v>139.47062128041199</v>
      </c>
      <c r="H838">
        <v>35.917129191019399</v>
      </c>
    </row>
    <row r="839" spans="1:8" x14ac:dyDescent="0.4">
      <c r="A839">
        <v>838</v>
      </c>
      <c r="B839" t="s">
        <v>15</v>
      </c>
      <c r="C839" t="s">
        <v>17</v>
      </c>
      <c r="D839">
        <v>5.8027349999999998E-2</v>
      </c>
      <c r="E839">
        <v>139.48911533203901</v>
      </c>
      <c r="F839">
        <v>35.924869341312402</v>
      </c>
      <c r="G839">
        <v>139.47544297880199</v>
      </c>
      <c r="H839">
        <v>35.922787849341603</v>
      </c>
    </row>
    <row r="840" spans="1:8" x14ac:dyDescent="0.4">
      <c r="A840">
        <v>839</v>
      </c>
      <c r="B840" t="s">
        <v>7</v>
      </c>
      <c r="C840" t="s">
        <v>10</v>
      </c>
      <c r="D840">
        <v>5.7853540000000002E-2</v>
      </c>
      <c r="E840">
        <v>139.48871530770001</v>
      </c>
      <c r="F840">
        <v>35.931993475888703</v>
      </c>
      <c r="G840">
        <v>139.47190713581199</v>
      </c>
      <c r="H840">
        <v>35.926540047063497</v>
      </c>
    </row>
    <row r="841" spans="1:8" x14ac:dyDescent="0.4">
      <c r="A841">
        <v>840</v>
      </c>
      <c r="B841" t="s">
        <v>4</v>
      </c>
      <c r="C841" t="s">
        <v>16</v>
      </c>
      <c r="D841">
        <v>5.7709000000000003E-2</v>
      </c>
      <c r="E841">
        <v>139.47797819844601</v>
      </c>
      <c r="F841">
        <v>35.936375439447097</v>
      </c>
      <c r="G841">
        <v>139.492352475704</v>
      </c>
      <c r="H841">
        <v>35.927440479205899</v>
      </c>
    </row>
    <row r="842" spans="1:8" x14ac:dyDescent="0.4">
      <c r="A842">
        <v>841</v>
      </c>
      <c r="B842" t="s">
        <v>26</v>
      </c>
      <c r="C842" t="s">
        <v>25</v>
      </c>
      <c r="D842">
        <v>5.7520870000000002E-2</v>
      </c>
      <c r="E842">
        <v>139.48193652673399</v>
      </c>
      <c r="F842">
        <v>35.906695052973703</v>
      </c>
      <c r="G842">
        <v>139.48637812585</v>
      </c>
      <c r="H842">
        <v>35.909289890648601</v>
      </c>
    </row>
    <row r="843" spans="1:8" x14ac:dyDescent="0.4">
      <c r="A843">
        <v>842</v>
      </c>
      <c r="B843" t="s">
        <v>29</v>
      </c>
      <c r="C843" t="s">
        <v>8</v>
      </c>
      <c r="D843">
        <v>5.7478359999999999E-2</v>
      </c>
      <c r="E843">
        <v>139.48481767947499</v>
      </c>
      <c r="F843">
        <v>35.900458795089001</v>
      </c>
      <c r="G843">
        <v>139.478586818434</v>
      </c>
      <c r="H843">
        <v>35.929602224499199</v>
      </c>
    </row>
    <row r="844" spans="1:8" x14ac:dyDescent="0.4">
      <c r="A844">
        <v>843</v>
      </c>
      <c r="B844" t="s">
        <v>17</v>
      </c>
      <c r="C844" t="s">
        <v>27</v>
      </c>
      <c r="D844">
        <v>5.7306530000000001E-2</v>
      </c>
      <c r="E844">
        <v>139.47544297880199</v>
      </c>
      <c r="F844">
        <v>35.922787849341603</v>
      </c>
      <c r="G844">
        <v>139.475182575377</v>
      </c>
      <c r="H844">
        <v>35.904133206383598</v>
      </c>
    </row>
    <row r="845" spans="1:8" x14ac:dyDescent="0.4">
      <c r="A845">
        <v>844</v>
      </c>
      <c r="B845" t="s">
        <v>24</v>
      </c>
      <c r="C845" t="s">
        <v>3</v>
      </c>
      <c r="D845">
        <v>5.7165760000000003E-2</v>
      </c>
      <c r="E845">
        <v>139.49191753122801</v>
      </c>
      <c r="F845">
        <v>35.91985361287</v>
      </c>
      <c r="G845">
        <v>139.48278845831601</v>
      </c>
      <c r="H845">
        <v>35.939431832325702</v>
      </c>
    </row>
    <row r="846" spans="1:8" x14ac:dyDescent="0.4">
      <c r="A846">
        <v>845</v>
      </c>
      <c r="B846" t="s">
        <v>16</v>
      </c>
      <c r="C846" t="s">
        <v>11</v>
      </c>
      <c r="D846">
        <v>5.7140219999999999E-2</v>
      </c>
      <c r="E846">
        <v>139.492352475704</v>
      </c>
      <c r="F846">
        <v>35.927440479205899</v>
      </c>
      <c r="G846">
        <v>139.480156383973</v>
      </c>
      <c r="H846">
        <v>35.925283647799098</v>
      </c>
    </row>
    <row r="847" spans="1:8" x14ac:dyDescent="0.4">
      <c r="A847">
        <v>846</v>
      </c>
      <c r="B847" t="s">
        <v>10</v>
      </c>
      <c r="C847" t="s">
        <v>15</v>
      </c>
      <c r="D847">
        <v>5.7084679999999999E-2</v>
      </c>
      <c r="E847">
        <v>139.47190713581199</v>
      </c>
      <c r="F847">
        <v>35.926540047063497</v>
      </c>
      <c r="G847">
        <v>139.48911533203901</v>
      </c>
      <c r="H847">
        <v>35.924869341312402</v>
      </c>
    </row>
    <row r="848" spans="1:8" x14ac:dyDescent="0.4">
      <c r="A848">
        <v>847</v>
      </c>
      <c r="B848" t="s">
        <v>7</v>
      </c>
      <c r="C848" t="s">
        <v>17</v>
      </c>
      <c r="D848">
        <v>5.6876620000000003E-2</v>
      </c>
      <c r="E848">
        <v>139.48871530770001</v>
      </c>
      <c r="F848">
        <v>35.931993475888703</v>
      </c>
      <c r="G848">
        <v>139.47544297880199</v>
      </c>
      <c r="H848">
        <v>35.922787849341603</v>
      </c>
    </row>
    <row r="849" spans="1:8" x14ac:dyDescent="0.4">
      <c r="A849">
        <v>848</v>
      </c>
      <c r="B849" t="s">
        <v>4</v>
      </c>
      <c r="C849" t="s">
        <v>24</v>
      </c>
      <c r="D849">
        <v>5.666508E-2</v>
      </c>
      <c r="E849">
        <v>139.47797819844601</v>
      </c>
      <c r="F849">
        <v>35.936375439447097</v>
      </c>
      <c r="G849">
        <v>139.49191753122801</v>
      </c>
      <c r="H849">
        <v>35.91985361287</v>
      </c>
    </row>
    <row r="850" spans="1:8" x14ac:dyDescent="0.4">
      <c r="A850">
        <v>849</v>
      </c>
      <c r="B850" t="s">
        <v>17</v>
      </c>
      <c r="C850" t="s">
        <v>12</v>
      </c>
      <c r="D850">
        <v>5.6650529999999998E-2</v>
      </c>
      <c r="E850">
        <v>139.47544297880199</v>
      </c>
      <c r="F850">
        <v>35.922787849341603</v>
      </c>
      <c r="G850">
        <v>139.485758077356</v>
      </c>
      <c r="H850">
        <v>35.927301479824798</v>
      </c>
    </row>
    <row r="851" spans="1:8" x14ac:dyDescent="0.4">
      <c r="A851">
        <v>850</v>
      </c>
      <c r="B851" t="s">
        <v>11</v>
      </c>
      <c r="C851" t="s">
        <v>4</v>
      </c>
      <c r="D851">
        <v>5.5849679999999999E-2</v>
      </c>
      <c r="E851">
        <v>139.480156383973</v>
      </c>
      <c r="F851">
        <v>35.925283647799098</v>
      </c>
      <c r="G851">
        <v>139.47797819844601</v>
      </c>
      <c r="H851">
        <v>35.936375439447097</v>
      </c>
    </row>
    <row r="852" spans="1:8" x14ac:dyDescent="0.4">
      <c r="A852">
        <v>851</v>
      </c>
      <c r="B852" t="s">
        <v>17</v>
      </c>
      <c r="C852" t="s">
        <v>9</v>
      </c>
      <c r="D852">
        <v>5.5813939999999999E-2</v>
      </c>
      <c r="E852">
        <v>139.47544297880199</v>
      </c>
      <c r="F852">
        <v>35.922787849341603</v>
      </c>
      <c r="G852">
        <v>139.48232891447199</v>
      </c>
      <c r="H852">
        <v>35.9292529567931</v>
      </c>
    </row>
    <row r="853" spans="1:8" x14ac:dyDescent="0.4">
      <c r="A853">
        <v>852</v>
      </c>
      <c r="B853" t="s">
        <v>24</v>
      </c>
      <c r="C853" t="s">
        <v>12</v>
      </c>
      <c r="D853">
        <v>5.5813670000000003E-2</v>
      </c>
      <c r="E853">
        <v>139.49191753122801</v>
      </c>
      <c r="F853">
        <v>35.91985361287</v>
      </c>
      <c r="G853">
        <v>139.485758077356</v>
      </c>
      <c r="H853">
        <v>35.927301479824798</v>
      </c>
    </row>
    <row r="854" spans="1:8" x14ac:dyDescent="0.4">
      <c r="A854">
        <v>853</v>
      </c>
      <c r="B854" t="s">
        <v>29</v>
      </c>
      <c r="C854" t="s">
        <v>17</v>
      </c>
      <c r="D854">
        <v>5.5753299999999999E-2</v>
      </c>
      <c r="E854">
        <v>139.48481767947499</v>
      </c>
      <c r="F854">
        <v>35.900458795089001</v>
      </c>
      <c r="G854">
        <v>139.47544297880199</v>
      </c>
      <c r="H854">
        <v>35.922787849341603</v>
      </c>
    </row>
    <row r="855" spans="1:8" x14ac:dyDescent="0.4">
      <c r="A855">
        <v>854</v>
      </c>
      <c r="B855" t="s">
        <v>3</v>
      </c>
      <c r="C855" t="s">
        <v>11</v>
      </c>
      <c r="D855">
        <v>5.558602E-2</v>
      </c>
      <c r="E855">
        <v>139.48278845831601</v>
      </c>
      <c r="F855">
        <v>35.939431832325702</v>
      </c>
      <c r="G855">
        <v>139.480156383973</v>
      </c>
      <c r="H855">
        <v>35.925283647799098</v>
      </c>
    </row>
    <row r="856" spans="1:8" x14ac:dyDescent="0.4">
      <c r="A856">
        <v>855</v>
      </c>
      <c r="B856" t="s">
        <v>24</v>
      </c>
      <c r="C856" t="s">
        <v>5</v>
      </c>
      <c r="D856">
        <v>5.5201020000000003E-2</v>
      </c>
      <c r="E856">
        <v>139.49191753122801</v>
      </c>
      <c r="F856">
        <v>35.91985361287</v>
      </c>
      <c r="G856">
        <v>139.473802427349</v>
      </c>
      <c r="H856">
        <v>35.931869681174398</v>
      </c>
    </row>
    <row r="857" spans="1:8" x14ac:dyDescent="0.4">
      <c r="A857">
        <v>856</v>
      </c>
      <c r="B857" t="s">
        <v>10</v>
      </c>
      <c r="C857" t="s">
        <v>9</v>
      </c>
      <c r="D857">
        <v>5.4946879999999997E-2</v>
      </c>
      <c r="E857">
        <v>139.47190713581199</v>
      </c>
      <c r="F857">
        <v>35.926540047063497</v>
      </c>
      <c r="G857">
        <v>139.48232891447199</v>
      </c>
      <c r="H857">
        <v>35.9292529567931</v>
      </c>
    </row>
    <row r="858" spans="1:8" x14ac:dyDescent="0.4">
      <c r="A858">
        <v>857</v>
      </c>
      <c r="B858" t="s">
        <v>15</v>
      </c>
      <c r="C858" t="s">
        <v>10</v>
      </c>
      <c r="D858">
        <v>5.484907E-2</v>
      </c>
      <c r="E858">
        <v>139.48911533203901</v>
      </c>
      <c r="F858">
        <v>35.924869341312402</v>
      </c>
      <c r="G858">
        <v>139.47190713581199</v>
      </c>
      <c r="H858">
        <v>35.926540047063497</v>
      </c>
    </row>
    <row r="859" spans="1:8" x14ac:dyDescent="0.4">
      <c r="A859">
        <v>858</v>
      </c>
      <c r="B859" t="s">
        <v>4</v>
      </c>
      <c r="C859" t="s">
        <v>7</v>
      </c>
      <c r="D859">
        <v>5.4646859999999998E-2</v>
      </c>
      <c r="E859">
        <v>139.47797819844601</v>
      </c>
      <c r="F859">
        <v>35.936375439447097</v>
      </c>
      <c r="G859">
        <v>139.48871530770001</v>
      </c>
      <c r="H859">
        <v>35.931993475888703</v>
      </c>
    </row>
    <row r="860" spans="1:8" x14ac:dyDescent="0.4">
      <c r="A860">
        <v>859</v>
      </c>
      <c r="B860" t="s">
        <v>20</v>
      </c>
      <c r="C860" t="s">
        <v>6</v>
      </c>
      <c r="D860">
        <v>5.4554400000000003E-2</v>
      </c>
      <c r="E860">
        <v>139.49497899350999</v>
      </c>
      <c r="F860">
        <v>35.923204761641102</v>
      </c>
      <c r="G860">
        <v>139.48339581176299</v>
      </c>
      <c r="H860">
        <v>35.932858739899203</v>
      </c>
    </row>
    <row r="861" spans="1:8" x14ac:dyDescent="0.4">
      <c r="A861">
        <v>860</v>
      </c>
      <c r="B861" t="s">
        <v>25</v>
      </c>
      <c r="C861" t="s">
        <v>20</v>
      </c>
      <c r="D861">
        <v>5.4488540000000002E-2</v>
      </c>
      <c r="E861">
        <v>139.48637812585</v>
      </c>
      <c r="F861">
        <v>35.909289890648601</v>
      </c>
      <c r="G861">
        <v>139.49497899350999</v>
      </c>
      <c r="H861">
        <v>35.923204761641102</v>
      </c>
    </row>
    <row r="862" spans="1:8" x14ac:dyDescent="0.4">
      <c r="A862">
        <v>861</v>
      </c>
      <c r="B862" t="s">
        <v>8</v>
      </c>
      <c r="C862" t="s">
        <v>22</v>
      </c>
      <c r="D862">
        <v>5.3861039999999999E-2</v>
      </c>
      <c r="E862">
        <v>139.478586818434</v>
      </c>
      <c r="F862">
        <v>35.929602224499199</v>
      </c>
      <c r="G862">
        <v>139.479129599061</v>
      </c>
      <c r="H862">
        <v>35.918255409446701</v>
      </c>
    </row>
    <row r="863" spans="1:8" x14ac:dyDescent="0.4">
      <c r="A863">
        <v>862</v>
      </c>
      <c r="B863" t="s">
        <v>16</v>
      </c>
      <c r="C863" t="s">
        <v>8</v>
      </c>
      <c r="D863">
        <v>5.2798909999999998E-2</v>
      </c>
      <c r="E863">
        <v>139.492352475704</v>
      </c>
      <c r="F863">
        <v>35.927440479205899</v>
      </c>
      <c r="G863">
        <v>139.478586818434</v>
      </c>
      <c r="H863">
        <v>35.929602224499199</v>
      </c>
    </row>
    <row r="864" spans="1:8" x14ac:dyDescent="0.4">
      <c r="A864">
        <v>863</v>
      </c>
      <c r="B864" t="s">
        <v>15</v>
      </c>
      <c r="C864" t="s">
        <v>11</v>
      </c>
      <c r="D864">
        <v>5.2782620000000002E-2</v>
      </c>
      <c r="E864">
        <v>139.48911533203901</v>
      </c>
      <c r="F864">
        <v>35.924869341312402</v>
      </c>
      <c r="G864">
        <v>139.480156383973</v>
      </c>
      <c r="H864">
        <v>35.925283647799098</v>
      </c>
    </row>
    <row r="865" spans="1:8" x14ac:dyDescent="0.4">
      <c r="A865">
        <v>864</v>
      </c>
      <c r="B865" t="s">
        <v>17</v>
      </c>
      <c r="C865" t="s">
        <v>4</v>
      </c>
      <c r="D865">
        <v>5.2435200000000001E-2</v>
      </c>
      <c r="E865">
        <v>139.47544297880199</v>
      </c>
      <c r="F865">
        <v>35.922787849341603</v>
      </c>
      <c r="G865">
        <v>139.47797819844601</v>
      </c>
      <c r="H865">
        <v>35.936375439447097</v>
      </c>
    </row>
    <row r="866" spans="1:8" x14ac:dyDescent="0.4">
      <c r="A866">
        <v>865</v>
      </c>
      <c r="B866" t="s">
        <v>10</v>
      </c>
      <c r="C866" t="s">
        <v>4</v>
      </c>
      <c r="D866">
        <v>5.2085609999999997E-2</v>
      </c>
      <c r="E866">
        <v>139.47190713581199</v>
      </c>
      <c r="F866">
        <v>35.926540047063497</v>
      </c>
      <c r="G866">
        <v>139.47797819844601</v>
      </c>
      <c r="H866">
        <v>35.936375439447097</v>
      </c>
    </row>
    <row r="867" spans="1:8" x14ac:dyDescent="0.4">
      <c r="A867">
        <v>866</v>
      </c>
      <c r="B867" t="s">
        <v>17</v>
      </c>
      <c r="C867" t="s">
        <v>24</v>
      </c>
      <c r="D867">
        <v>5.1708400000000002E-2</v>
      </c>
      <c r="E867">
        <v>139.47544297880199</v>
      </c>
      <c r="F867">
        <v>35.922787849341603</v>
      </c>
      <c r="G867">
        <v>139.49191753122801</v>
      </c>
      <c r="H867">
        <v>35.91985361287</v>
      </c>
    </row>
    <row r="868" spans="1:8" x14ac:dyDescent="0.4">
      <c r="A868">
        <v>867</v>
      </c>
      <c r="B868" t="s">
        <v>26</v>
      </c>
      <c r="C868" t="s">
        <v>21</v>
      </c>
      <c r="D868">
        <v>5.1323649999999998E-2</v>
      </c>
      <c r="E868">
        <v>139.48193652673399</v>
      </c>
      <c r="F868">
        <v>35.906695052973703</v>
      </c>
      <c r="G868">
        <v>139.47062128041199</v>
      </c>
      <c r="H868">
        <v>35.917129191019399</v>
      </c>
    </row>
    <row r="869" spans="1:8" x14ac:dyDescent="0.4">
      <c r="A869">
        <v>868</v>
      </c>
      <c r="B869" t="s">
        <v>12</v>
      </c>
      <c r="C869" t="s">
        <v>6</v>
      </c>
      <c r="D869">
        <v>5.044092E-2</v>
      </c>
      <c r="E869">
        <v>139.485758077356</v>
      </c>
      <c r="F869">
        <v>35.927301479824798</v>
      </c>
      <c r="G869">
        <v>139.48339581176299</v>
      </c>
      <c r="H869">
        <v>35.932858739899203</v>
      </c>
    </row>
    <row r="870" spans="1:8" x14ac:dyDescent="0.4">
      <c r="A870">
        <v>869</v>
      </c>
      <c r="B870" t="s">
        <v>8</v>
      </c>
      <c r="C870" t="s">
        <v>24</v>
      </c>
      <c r="D870">
        <v>4.9414560000000003E-2</v>
      </c>
      <c r="E870">
        <v>139.478586818434</v>
      </c>
      <c r="F870">
        <v>35.929602224499199</v>
      </c>
      <c r="G870">
        <v>139.49191753122801</v>
      </c>
      <c r="H870">
        <v>35.91985361287</v>
      </c>
    </row>
    <row r="871" spans="1:8" x14ac:dyDescent="0.4">
      <c r="A871">
        <v>870</v>
      </c>
      <c r="B871" t="s">
        <v>7</v>
      </c>
      <c r="C871" t="s">
        <v>26</v>
      </c>
      <c r="D871">
        <v>4.9007050000000003E-2</v>
      </c>
      <c r="E871">
        <v>139.48871530770001</v>
      </c>
      <c r="F871">
        <v>35.931993475888703</v>
      </c>
      <c r="G871">
        <v>139.48193652673399</v>
      </c>
      <c r="H871">
        <v>35.906695052973703</v>
      </c>
    </row>
    <row r="872" spans="1:8" x14ac:dyDescent="0.4">
      <c r="A872">
        <v>871</v>
      </c>
      <c r="B872" t="s">
        <v>20</v>
      </c>
      <c r="C872" t="s">
        <v>10</v>
      </c>
      <c r="D872">
        <v>4.8760489999999997E-2</v>
      </c>
      <c r="E872">
        <v>139.49497899350999</v>
      </c>
      <c r="F872">
        <v>35.923204761641102</v>
      </c>
      <c r="G872">
        <v>139.47190713581199</v>
      </c>
      <c r="H872">
        <v>35.926540047063497</v>
      </c>
    </row>
    <row r="873" spans="1:8" x14ac:dyDescent="0.4">
      <c r="A873">
        <v>872</v>
      </c>
      <c r="B873" t="s">
        <v>7</v>
      </c>
      <c r="C873" t="s">
        <v>15</v>
      </c>
      <c r="D873">
        <v>4.8733980000000003E-2</v>
      </c>
      <c r="E873">
        <v>139.48871530770001</v>
      </c>
      <c r="F873">
        <v>35.931993475888703</v>
      </c>
      <c r="G873">
        <v>139.48911533203901</v>
      </c>
      <c r="H873">
        <v>35.924869341312402</v>
      </c>
    </row>
    <row r="874" spans="1:8" x14ac:dyDescent="0.4">
      <c r="A874">
        <v>873</v>
      </c>
      <c r="B874" t="s">
        <v>25</v>
      </c>
      <c r="C874" t="s">
        <v>8</v>
      </c>
      <c r="D874">
        <v>4.7377809999999999E-2</v>
      </c>
      <c r="E874">
        <v>139.48637812585</v>
      </c>
      <c r="F874">
        <v>35.909289890648601</v>
      </c>
      <c r="G874">
        <v>139.478586818434</v>
      </c>
      <c r="H874">
        <v>35.929602224499199</v>
      </c>
    </row>
    <row r="875" spans="1:8" x14ac:dyDescent="0.4">
      <c r="A875">
        <v>874</v>
      </c>
      <c r="B875" t="s">
        <v>5</v>
      </c>
      <c r="C875" t="s">
        <v>3</v>
      </c>
      <c r="D875">
        <v>4.737748E-2</v>
      </c>
      <c r="E875">
        <v>139.473802427349</v>
      </c>
      <c r="F875">
        <v>35.931869681174398</v>
      </c>
      <c r="G875">
        <v>139.48278845831601</v>
      </c>
      <c r="H875">
        <v>35.939431832325702</v>
      </c>
    </row>
    <row r="876" spans="1:8" x14ac:dyDescent="0.4">
      <c r="A876">
        <v>875</v>
      </c>
      <c r="B876" t="s">
        <v>26</v>
      </c>
      <c r="C876" t="s">
        <v>20</v>
      </c>
      <c r="D876">
        <v>4.7167140000000003E-2</v>
      </c>
      <c r="E876">
        <v>139.48193652673399</v>
      </c>
      <c r="F876">
        <v>35.906695052973703</v>
      </c>
      <c r="G876">
        <v>139.49497899350999</v>
      </c>
      <c r="H876">
        <v>35.923204761641102</v>
      </c>
    </row>
    <row r="877" spans="1:8" x14ac:dyDescent="0.4">
      <c r="A877">
        <v>876</v>
      </c>
      <c r="B877" t="s">
        <v>28</v>
      </c>
      <c r="C877" t="s">
        <v>8</v>
      </c>
      <c r="D877">
        <v>4.6980330000000001E-2</v>
      </c>
      <c r="E877">
        <v>139.479645985297</v>
      </c>
      <c r="F877">
        <v>35.901744645183101</v>
      </c>
      <c r="G877">
        <v>139.478586818434</v>
      </c>
      <c r="H877">
        <v>35.929602224499199</v>
      </c>
    </row>
    <row r="878" spans="1:8" x14ac:dyDescent="0.4">
      <c r="A878">
        <v>877</v>
      </c>
      <c r="B878" t="s">
        <v>11</v>
      </c>
      <c r="C878" t="s">
        <v>16</v>
      </c>
      <c r="D878">
        <v>4.671285E-2</v>
      </c>
      <c r="E878">
        <v>139.480156383973</v>
      </c>
      <c r="F878">
        <v>35.925283647799098</v>
      </c>
      <c r="G878">
        <v>139.492352475704</v>
      </c>
      <c r="H878">
        <v>35.927440479205899</v>
      </c>
    </row>
    <row r="879" spans="1:8" x14ac:dyDescent="0.4">
      <c r="A879">
        <v>878</v>
      </c>
      <c r="B879" t="s">
        <v>22</v>
      </c>
      <c r="C879" t="s">
        <v>10</v>
      </c>
      <c r="D879">
        <v>4.6537420000000003E-2</v>
      </c>
      <c r="E879">
        <v>139.479129599061</v>
      </c>
      <c r="F879">
        <v>35.918255409446701</v>
      </c>
      <c r="G879">
        <v>139.47190713581199</v>
      </c>
      <c r="H879">
        <v>35.926540047063497</v>
      </c>
    </row>
    <row r="880" spans="1:8" x14ac:dyDescent="0.4">
      <c r="A880">
        <v>879</v>
      </c>
      <c r="B880" t="s">
        <v>3</v>
      </c>
      <c r="C880" t="s">
        <v>26</v>
      </c>
      <c r="D880">
        <v>4.6453229999999998E-2</v>
      </c>
      <c r="E880">
        <v>139.48278845831601</v>
      </c>
      <c r="F880">
        <v>35.939431832325702</v>
      </c>
      <c r="G880">
        <v>139.48193652673399</v>
      </c>
      <c r="H880">
        <v>35.906695052973703</v>
      </c>
    </row>
    <row r="881" spans="1:8" x14ac:dyDescent="0.4">
      <c r="A881">
        <v>880</v>
      </c>
      <c r="B881" t="s">
        <v>16</v>
      </c>
      <c r="C881" t="s">
        <v>26</v>
      </c>
      <c r="D881">
        <v>4.643597E-2</v>
      </c>
      <c r="E881">
        <v>139.492352475704</v>
      </c>
      <c r="F881">
        <v>35.927440479205899</v>
      </c>
      <c r="G881">
        <v>139.48193652673399</v>
      </c>
      <c r="H881">
        <v>35.906695052973703</v>
      </c>
    </row>
    <row r="882" spans="1:8" x14ac:dyDescent="0.4">
      <c r="A882">
        <v>881</v>
      </c>
      <c r="B882" t="s">
        <v>20</v>
      </c>
      <c r="C882" t="s">
        <v>11</v>
      </c>
      <c r="D882">
        <v>4.5913030000000001E-2</v>
      </c>
      <c r="E882">
        <v>139.49497899350999</v>
      </c>
      <c r="F882">
        <v>35.923204761641102</v>
      </c>
      <c r="G882">
        <v>139.480156383973</v>
      </c>
      <c r="H882">
        <v>35.925283647799098</v>
      </c>
    </row>
    <row r="883" spans="1:8" x14ac:dyDescent="0.4">
      <c r="A883">
        <v>882</v>
      </c>
      <c r="B883" t="s">
        <v>24</v>
      </c>
      <c r="C883" t="s">
        <v>9</v>
      </c>
      <c r="D883">
        <v>4.590731E-2</v>
      </c>
      <c r="E883">
        <v>139.49191753122801</v>
      </c>
      <c r="F883">
        <v>35.91985361287</v>
      </c>
      <c r="G883">
        <v>139.48232891447199</v>
      </c>
      <c r="H883">
        <v>35.9292529567931</v>
      </c>
    </row>
    <row r="884" spans="1:8" x14ac:dyDescent="0.4">
      <c r="A884">
        <v>883</v>
      </c>
      <c r="B884" t="s">
        <v>16</v>
      </c>
      <c r="C884" t="s">
        <v>6</v>
      </c>
      <c r="D884">
        <v>4.5788750000000003E-2</v>
      </c>
      <c r="E884">
        <v>139.492352475704</v>
      </c>
      <c r="F884">
        <v>35.927440479205899</v>
      </c>
      <c r="G884">
        <v>139.48339581176299</v>
      </c>
      <c r="H884">
        <v>35.932858739899203</v>
      </c>
    </row>
    <row r="885" spans="1:8" x14ac:dyDescent="0.4">
      <c r="A885">
        <v>884</v>
      </c>
      <c r="B885" t="s">
        <v>20</v>
      </c>
      <c r="C885" t="s">
        <v>25</v>
      </c>
      <c r="D885">
        <v>4.5633420000000001E-2</v>
      </c>
      <c r="E885">
        <v>139.49497899350999</v>
      </c>
      <c r="F885">
        <v>35.923204761641102</v>
      </c>
      <c r="G885">
        <v>139.48637812585</v>
      </c>
      <c r="H885">
        <v>35.909289890648601</v>
      </c>
    </row>
    <row r="886" spans="1:8" x14ac:dyDescent="0.4">
      <c r="A886">
        <v>885</v>
      </c>
      <c r="B886" t="s">
        <v>28</v>
      </c>
      <c r="C886" t="s">
        <v>4</v>
      </c>
      <c r="D886">
        <v>4.5579309999999998E-2</v>
      </c>
      <c r="E886">
        <v>139.479645985297</v>
      </c>
      <c r="F886">
        <v>35.901744645183101</v>
      </c>
      <c r="G886">
        <v>139.47797819844601</v>
      </c>
      <c r="H886">
        <v>35.936375439447097</v>
      </c>
    </row>
    <row r="887" spans="1:8" x14ac:dyDescent="0.4">
      <c r="A887">
        <v>886</v>
      </c>
      <c r="B887" t="s">
        <v>6</v>
      </c>
      <c r="C887" t="s">
        <v>28</v>
      </c>
      <c r="D887">
        <v>4.530211E-2</v>
      </c>
      <c r="E887">
        <v>139.48339581176299</v>
      </c>
      <c r="F887">
        <v>35.932858739899203</v>
      </c>
      <c r="G887">
        <v>139.479645985297</v>
      </c>
      <c r="H887">
        <v>35.901744645183101</v>
      </c>
    </row>
    <row r="888" spans="1:8" x14ac:dyDescent="0.4">
      <c r="A888">
        <v>887</v>
      </c>
      <c r="B888" t="s">
        <v>10</v>
      </c>
      <c r="C888" t="s">
        <v>22</v>
      </c>
      <c r="D888">
        <v>4.4425829999999999E-2</v>
      </c>
      <c r="E888">
        <v>139.47190713581199</v>
      </c>
      <c r="F888">
        <v>35.926540047063497</v>
      </c>
      <c r="G888">
        <v>139.479129599061</v>
      </c>
      <c r="H888">
        <v>35.918255409446701</v>
      </c>
    </row>
    <row r="889" spans="1:8" x14ac:dyDescent="0.4">
      <c r="A889">
        <v>888</v>
      </c>
      <c r="B889" t="s">
        <v>3</v>
      </c>
      <c r="C889" t="s">
        <v>15</v>
      </c>
      <c r="D889">
        <v>4.4205880000000003E-2</v>
      </c>
      <c r="E889">
        <v>139.48278845831601</v>
      </c>
      <c r="F889">
        <v>35.939431832325702</v>
      </c>
      <c r="G889">
        <v>139.48911533203901</v>
      </c>
      <c r="H889">
        <v>35.924869341312402</v>
      </c>
    </row>
    <row r="890" spans="1:8" x14ac:dyDescent="0.4">
      <c r="A890">
        <v>889</v>
      </c>
      <c r="B890" t="s">
        <v>27</v>
      </c>
      <c r="C890" t="s">
        <v>4</v>
      </c>
      <c r="D890">
        <v>4.4005259999999997E-2</v>
      </c>
      <c r="E890">
        <v>139.475182575377</v>
      </c>
      <c r="F890">
        <v>35.904133206383598</v>
      </c>
      <c r="G890">
        <v>139.47797819844601</v>
      </c>
      <c r="H890">
        <v>35.936375439447097</v>
      </c>
    </row>
    <row r="891" spans="1:8" x14ac:dyDescent="0.4">
      <c r="A891">
        <v>890</v>
      </c>
      <c r="B891" t="s">
        <v>17</v>
      </c>
      <c r="C891" t="s">
        <v>15</v>
      </c>
      <c r="D891">
        <v>4.341623E-2</v>
      </c>
      <c r="E891">
        <v>139.47544297880199</v>
      </c>
      <c r="F891">
        <v>35.922787849341603</v>
      </c>
      <c r="G891">
        <v>139.48911533203901</v>
      </c>
      <c r="H891">
        <v>35.924869341312402</v>
      </c>
    </row>
    <row r="892" spans="1:8" x14ac:dyDescent="0.4">
      <c r="A892">
        <v>891</v>
      </c>
      <c r="B892" t="s">
        <v>27</v>
      </c>
      <c r="C892" t="s">
        <v>4</v>
      </c>
      <c r="D892">
        <v>4.307892E-2</v>
      </c>
      <c r="E892">
        <v>139.475182575377</v>
      </c>
      <c r="F892">
        <v>35.904133206383598</v>
      </c>
      <c r="G892">
        <v>139.47797819844601</v>
      </c>
      <c r="H892">
        <v>35.936375439447097</v>
      </c>
    </row>
    <row r="893" spans="1:8" x14ac:dyDescent="0.4">
      <c r="A893">
        <v>892</v>
      </c>
      <c r="B893" t="s">
        <v>3</v>
      </c>
      <c r="C893" t="s">
        <v>5</v>
      </c>
      <c r="D893">
        <v>4.2920729999999997E-2</v>
      </c>
      <c r="E893">
        <v>139.48278845831601</v>
      </c>
      <c r="F893">
        <v>35.939431832325702</v>
      </c>
      <c r="G893">
        <v>139.473802427349</v>
      </c>
      <c r="H893">
        <v>35.931869681174398</v>
      </c>
    </row>
    <row r="894" spans="1:8" x14ac:dyDescent="0.4">
      <c r="A894">
        <v>893</v>
      </c>
      <c r="B894" t="s">
        <v>15</v>
      </c>
      <c r="C894" t="s">
        <v>24</v>
      </c>
      <c r="D894">
        <v>4.2708339999999997E-2</v>
      </c>
      <c r="E894">
        <v>139.48911533203901</v>
      </c>
      <c r="F894">
        <v>35.924869341312402</v>
      </c>
      <c r="G894">
        <v>139.49191753122801</v>
      </c>
      <c r="H894">
        <v>35.91985361287</v>
      </c>
    </row>
    <row r="895" spans="1:8" x14ac:dyDescent="0.4">
      <c r="A895">
        <v>894</v>
      </c>
      <c r="B895" t="s">
        <v>21</v>
      </c>
      <c r="C895" t="s">
        <v>16</v>
      </c>
      <c r="D895">
        <v>4.2658950000000001E-2</v>
      </c>
      <c r="E895">
        <v>139.47062128041199</v>
      </c>
      <c r="F895">
        <v>35.917129191019399</v>
      </c>
      <c r="G895">
        <v>139.492352475704</v>
      </c>
      <c r="H895">
        <v>35.927440479205899</v>
      </c>
    </row>
    <row r="896" spans="1:8" x14ac:dyDescent="0.4">
      <c r="A896">
        <v>895</v>
      </c>
      <c r="B896" t="s">
        <v>10</v>
      </c>
      <c r="C896" t="s">
        <v>17</v>
      </c>
      <c r="D896">
        <v>4.1609739999999999E-2</v>
      </c>
      <c r="E896">
        <v>139.47190713581199</v>
      </c>
      <c r="F896">
        <v>35.926540047063497</v>
      </c>
      <c r="G896">
        <v>139.47544297880199</v>
      </c>
      <c r="H896">
        <v>35.922787849341603</v>
      </c>
    </row>
    <row r="897" spans="1:8" x14ac:dyDescent="0.4">
      <c r="A897">
        <v>896</v>
      </c>
      <c r="B897" t="s">
        <v>25</v>
      </c>
      <c r="C897" t="s">
        <v>17</v>
      </c>
      <c r="D897">
        <v>4.0133479999999999E-2</v>
      </c>
      <c r="E897">
        <v>139.48637812585</v>
      </c>
      <c r="F897">
        <v>35.909289890648601</v>
      </c>
      <c r="G897">
        <v>139.47544297880199</v>
      </c>
      <c r="H897">
        <v>35.922787849341603</v>
      </c>
    </row>
    <row r="898" spans="1:8" x14ac:dyDescent="0.4">
      <c r="A898">
        <v>897</v>
      </c>
      <c r="B898" t="s">
        <v>20</v>
      </c>
      <c r="C898" t="s">
        <v>17</v>
      </c>
      <c r="D898">
        <v>4.0011650000000003E-2</v>
      </c>
      <c r="E898">
        <v>139.49497899350999</v>
      </c>
      <c r="F898">
        <v>35.923204761641102</v>
      </c>
      <c r="G898">
        <v>139.47544297880199</v>
      </c>
      <c r="H898">
        <v>35.922787849341603</v>
      </c>
    </row>
    <row r="899" spans="1:8" x14ac:dyDescent="0.4">
      <c r="A899">
        <v>898</v>
      </c>
      <c r="B899" t="s">
        <v>21</v>
      </c>
      <c r="C899" t="s">
        <v>26</v>
      </c>
      <c r="D899">
        <v>3.9664890000000001E-2</v>
      </c>
      <c r="E899">
        <v>139.47062128041199</v>
      </c>
      <c r="F899">
        <v>35.917129191019399</v>
      </c>
      <c r="G899">
        <v>139.48193652673399</v>
      </c>
      <c r="H899">
        <v>35.906695052973703</v>
      </c>
    </row>
    <row r="900" spans="1:8" x14ac:dyDescent="0.4">
      <c r="A900">
        <v>899</v>
      </c>
      <c r="B900" t="s">
        <v>25</v>
      </c>
      <c r="C900" t="s">
        <v>26</v>
      </c>
      <c r="D900">
        <v>3.8783940000000003E-2</v>
      </c>
      <c r="E900">
        <v>139.48637812585</v>
      </c>
      <c r="F900">
        <v>35.909289890648601</v>
      </c>
      <c r="G900">
        <v>139.48193652673399</v>
      </c>
      <c r="H900">
        <v>35.906695052973703</v>
      </c>
    </row>
    <row r="901" spans="1:8" x14ac:dyDescent="0.4">
      <c r="A901">
        <v>900</v>
      </c>
      <c r="B901" t="s">
        <v>4</v>
      </c>
      <c r="C901" t="s">
        <v>3</v>
      </c>
      <c r="D901">
        <v>3.8685959999999998E-2</v>
      </c>
      <c r="E901">
        <v>139.47797819844601</v>
      </c>
      <c r="F901">
        <v>35.936375439447097</v>
      </c>
      <c r="G901">
        <v>139.48278845831601</v>
      </c>
      <c r="H901">
        <v>35.939431832325702</v>
      </c>
    </row>
    <row r="902" spans="1:8" x14ac:dyDescent="0.4">
      <c r="A902">
        <v>901</v>
      </c>
      <c r="B902" t="s">
        <v>27</v>
      </c>
      <c r="C902" t="s">
        <v>10</v>
      </c>
      <c r="D902">
        <v>3.777117E-2</v>
      </c>
      <c r="E902">
        <v>139.475182575377</v>
      </c>
      <c r="F902">
        <v>35.904133206383598</v>
      </c>
      <c r="G902">
        <v>139.47190713581199</v>
      </c>
      <c r="H902">
        <v>35.926540047063497</v>
      </c>
    </row>
    <row r="903" spans="1:8" x14ac:dyDescent="0.4">
      <c r="A903">
        <v>902</v>
      </c>
      <c r="B903" t="s">
        <v>27</v>
      </c>
      <c r="C903" t="s">
        <v>10</v>
      </c>
      <c r="D903">
        <v>3.7593170000000002E-2</v>
      </c>
      <c r="E903">
        <v>139.475182575377</v>
      </c>
      <c r="F903">
        <v>35.904133206383598</v>
      </c>
      <c r="G903">
        <v>139.47190713581199</v>
      </c>
      <c r="H903">
        <v>35.926540047063497</v>
      </c>
    </row>
    <row r="904" spans="1:8" x14ac:dyDescent="0.4">
      <c r="A904">
        <v>903</v>
      </c>
      <c r="B904" t="s">
        <v>24</v>
      </c>
      <c r="C904" t="s">
        <v>7</v>
      </c>
      <c r="D904">
        <v>3.7333760000000001E-2</v>
      </c>
      <c r="E904">
        <v>139.49191753122801</v>
      </c>
      <c r="F904">
        <v>35.91985361287</v>
      </c>
      <c r="G904">
        <v>139.48871530770001</v>
      </c>
      <c r="H904">
        <v>35.931993475888703</v>
      </c>
    </row>
    <row r="905" spans="1:8" x14ac:dyDescent="0.4">
      <c r="A905">
        <v>904</v>
      </c>
      <c r="B905" t="s">
        <v>10</v>
      </c>
      <c r="C905" t="s">
        <v>16</v>
      </c>
      <c r="D905">
        <v>3.7276759999999999E-2</v>
      </c>
      <c r="E905">
        <v>139.47190713581199</v>
      </c>
      <c r="F905">
        <v>35.926540047063497</v>
      </c>
      <c r="G905">
        <v>139.492352475704</v>
      </c>
      <c r="H905">
        <v>35.927440479205899</v>
      </c>
    </row>
    <row r="906" spans="1:8" x14ac:dyDescent="0.4">
      <c r="A906">
        <v>905</v>
      </c>
      <c r="B906" t="s">
        <v>21</v>
      </c>
      <c r="C906" t="s">
        <v>7</v>
      </c>
      <c r="D906">
        <v>3.7187610000000003E-2</v>
      </c>
      <c r="E906">
        <v>139.47062128041199</v>
      </c>
      <c r="F906">
        <v>35.917129191019399</v>
      </c>
      <c r="G906">
        <v>139.48871530770001</v>
      </c>
      <c r="H906">
        <v>35.931993475888703</v>
      </c>
    </row>
    <row r="907" spans="1:8" x14ac:dyDescent="0.4">
      <c r="A907">
        <v>906</v>
      </c>
      <c r="B907" t="s">
        <v>26</v>
      </c>
      <c r="C907" t="s">
        <v>17</v>
      </c>
      <c r="D907">
        <v>3.7102030000000001E-2</v>
      </c>
      <c r="E907">
        <v>139.48193652673399</v>
      </c>
      <c r="F907">
        <v>35.906695052973703</v>
      </c>
      <c r="G907">
        <v>139.47544297880199</v>
      </c>
      <c r="H907">
        <v>35.922787849341603</v>
      </c>
    </row>
    <row r="908" spans="1:8" x14ac:dyDescent="0.4">
      <c r="A908">
        <v>907</v>
      </c>
      <c r="B908" t="s">
        <v>20</v>
      </c>
      <c r="C908" t="s">
        <v>17</v>
      </c>
      <c r="D908">
        <v>3.6834310000000002E-2</v>
      </c>
      <c r="E908">
        <v>139.49497899350999</v>
      </c>
      <c r="F908">
        <v>35.923204761641102</v>
      </c>
      <c r="G908">
        <v>139.47544297880199</v>
      </c>
      <c r="H908">
        <v>35.922787849341603</v>
      </c>
    </row>
    <row r="909" spans="1:8" x14ac:dyDescent="0.4">
      <c r="A909">
        <v>908</v>
      </c>
      <c r="B909" t="s">
        <v>7</v>
      </c>
      <c r="C909" t="s">
        <v>21</v>
      </c>
      <c r="D909">
        <v>3.6736810000000002E-2</v>
      </c>
      <c r="E909">
        <v>139.48871530770001</v>
      </c>
      <c r="F909">
        <v>35.931993475888703</v>
      </c>
      <c r="G909">
        <v>139.47062128041199</v>
      </c>
      <c r="H909">
        <v>35.917129191019399</v>
      </c>
    </row>
    <row r="910" spans="1:8" x14ac:dyDescent="0.4">
      <c r="A910">
        <v>909</v>
      </c>
      <c r="B910" t="s">
        <v>10</v>
      </c>
      <c r="C910" t="s">
        <v>27</v>
      </c>
      <c r="D910">
        <v>3.6661249999999999E-2</v>
      </c>
      <c r="E910">
        <v>139.47190713581199</v>
      </c>
      <c r="F910">
        <v>35.926540047063497</v>
      </c>
      <c r="G910">
        <v>139.475182575377</v>
      </c>
      <c r="H910">
        <v>35.904133206383598</v>
      </c>
    </row>
    <row r="911" spans="1:8" x14ac:dyDescent="0.4">
      <c r="A911">
        <v>910</v>
      </c>
      <c r="B911" t="s">
        <v>9</v>
      </c>
      <c r="C911" t="s">
        <v>16</v>
      </c>
      <c r="D911">
        <v>3.6600859999999999E-2</v>
      </c>
      <c r="E911">
        <v>139.48232891447199</v>
      </c>
      <c r="F911">
        <v>35.9292529567931</v>
      </c>
      <c r="G911">
        <v>139.492352475704</v>
      </c>
      <c r="H911">
        <v>35.927440479205899</v>
      </c>
    </row>
    <row r="912" spans="1:8" x14ac:dyDescent="0.4">
      <c r="A912">
        <v>911</v>
      </c>
      <c r="B912" t="s">
        <v>29</v>
      </c>
      <c r="C912" t="s">
        <v>22</v>
      </c>
      <c r="D912">
        <v>3.6493869999999998E-2</v>
      </c>
      <c r="E912">
        <v>139.48481767947499</v>
      </c>
      <c r="F912">
        <v>35.900458795089001</v>
      </c>
      <c r="G912">
        <v>139.479129599061</v>
      </c>
      <c r="H912">
        <v>35.918255409446701</v>
      </c>
    </row>
    <row r="913" spans="1:8" x14ac:dyDescent="0.4">
      <c r="A913">
        <v>912</v>
      </c>
      <c r="B913" t="s">
        <v>24</v>
      </c>
      <c r="C913" t="s">
        <v>11</v>
      </c>
      <c r="D913">
        <v>3.6318999999999997E-2</v>
      </c>
      <c r="E913">
        <v>139.49191753122801</v>
      </c>
      <c r="F913">
        <v>35.91985361287</v>
      </c>
      <c r="G913">
        <v>139.480156383973</v>
      </c>
      <c r="H913">
        <v>35.925283647799098</v>
      </c>
    </row>
    <row r="914" spans="1:8" x14ac:dyDescent="0.4">
      <c r="A914">
        <v>913</v>
      </c>
      <c r="B914" t="s">
        <v>3</v>
      </c>
      <c r="C914" t="s">
        <v>9</v>
      </c>
      <c r="D914">
        <v>3.6096799999999998E-2</v>
      </c>
      <c r="E914">
        <v>139.48278845831601</v>
      </c>
      <c r="F914">
        <v>35.939431832325702</v>
      </c>
      <c r="G914">
        <v>139.48232891447199</v>
      </c>
      <c r="H914">
        <v>35.9292529567931</v>
      </c>
    </row>
    <row r="915" spans="1:8" x14ac:dyDescent="0.4">
      <c r="A915">
        <v>914</v>
      </c>
      <c r="B915" t="s">
        <v>10</v>
      </c>
      <c r="C915" t="s">
        <v>3</v>
      </c>
      <c r="D915">
        <v>3.6094609999999999E-2</v>
      </c>
      <c r="E915">
        <v>139.47190713581199</v>
      </c>
      <c r="F915">
        <v>35.926540047063497</v>
      </c>
      <c r="G915">
        <v>139.48278845831601</v>
      </c>
      <c r="H915">
        <v>35.939431832325702</v>
      </c>
    </row>
    <row r="916" spans="1:8" x14ac:dyDescent="0.4">
      <c r="A916">
        <v>915</v>
      </c>
      <c r="B916" t="s">
        <v>10</v>
      </c>
      <c r="C916" t="s">
        <v>29</v>
      </c>
      <c r="D916">
        <v>3.6060080000000001E-2</v>
      </c>
      <c r="E916">
        <v>139.47190713581199</v>
      </c>
      <c r="F916">
        <v>35.926540047063497</v>
      </c>
      <c r="G916">
        <v>139.48481767947499</v>
      </c>
      <c r="H916">
        <v>35.900458795089001</v>
      </c>
    </row>
    <row r="917" spans="1:8" x14ac:dyDescent="0.4">
      <c r="A917">
        <v>916</v>
      </c>
      <c r="B917" t="s">
        <v>24</v>
      </c>
      <c r="C917" t="s">
        <v>16</v>
      </c>
      <c r="D917">
        <v>3.5563289999999997E-2</v>
      </c>
      <c r="E917">
        <v>139.49191753122801</v>
      </c>
      <c r="F917">
        <v>35.91985361287</v>
      </c>
      <c r="G917">
        <v>139.492352475704</v>
      </c>
      <c r="H917">
        <v>35.927440479205899</v>
      </c>
    </row>
    <row r="918" spans="1:8" x14ac:dyDescent="0.4">
      <c r="A918">
        <v>917</v>
      </c>
      <c r="B918" t="s">
        <v>20</v>
      </c>
      <c r="C918" t="s">
        <v>10</v>
      </c>
      <c r="D918">
        <v>3.5409009999999998E-2</v>
      </c>
      <c r="E918">
        <v>139.49497899350999</v>
      </c>
      <c r="F918">
        <v>35.923204761641102</v>
      </c>
      <c r="G918">
        <v>139.47190713581199</v>
      </c>
      <c r="H918">
        <v>35.926540047063497</v>
      </c>
    </row>
    <row r="919" spans="1:8" x14ac:dyDescent="0.4">
      <c r="A919">
        <v>918</v>
      </c>
      <c r="B919" t="s">
        <v>17</v>
      </c>
      <c r="C919" t="s">
        <v>3</v>
      </c>
      <c r="D919">
        <v>3.5285789999999997E-2</v>
      </c>
      <c r="E919">
        <v>139.47544297880199</v>
      </c>
      <c r="F919">
        <v>35.922787849341603</v>
      </c>
      <c r="G919">
        <v>139.48278845831601</v>
      </c>
      <c r="H919">
        <v>35.939431832325702</v>
      </c>
    </row>
    <row r="920" spans="1:8" x14ac:dyDescent="0.4">
      <c r="A920">
        <v>919</v>
      </c>
      <c r="B920" t="s">
        <v>9</v>
      </c>
      <c r="C920" t="s">
        <v>3</v>
      </c>
      <c r="D920">
        <v>3.5136420000000002E-2</v>
      </c>
      <c r="E920">
        <v>139.48232891447199</v>
      </c>
      <c r="F920">
        <v>35.9292529567931</v>
      </c>
      <c r="G920">
        <v>139.48278845831601</v>
      </c>
      <c r="H920">
        <v>35.939431832325702</v>
      </c>
    </row>
    <row r="921" spans="1:8" x14ac:dyDescent="0.4">
      <c r="A921">
        <v>920</v>
      </c>
      <c r="B921" t="s">
        <v>29</v>
      </c>
      <c r="C921" t="s">
        <v>9</v>
      </c>
      <c r="D921">
        <v>3.4503899999999997E-2</v>
      </c>
      <c r="E921">
        <v>139.48481767947499</v>
      </c>
      <c r="F921">
        <v>35.900458795089001</v>
      </c>
      <c r="G921">
        <v>139.48232891447199</v>
      </c>
      <c r="H921">
        <v>35.9292529567931</v>
      </c>
    </row>
    <row r="922" spans="1:8" x14ac:dyDescent="0.4">
      <c r="A922">
        <v>921</v>
      </c>
      <c r="B922" t="s">
        <v>3</v>
      </c>
      <c r="C922" t="s">
        <v>22</v>
      </c>
      <c r="D922">
        <v>3.3533729999999998E-2</v>
      </c>
      <c r="E922">
        <v>139.48278845831601</v>
      </c>
      <c r="F922">
        <v>35.939431832325702</v>
      </c>
      <c r="G922">
        <v>139.479129599061</v>
      </c>
      <c r="H922">
        <v>35.918255409446701</v>
      </c>
    </row>
    <row r="923" spans="1:8" x14ac:dyDescent="0.4">
      <c r="A923">
        <v>922</v>
      </c>
      <c r="B923" t="s">
        <v>17</v>
      </c>
      <c r="C923" t="s">
        <v>9</v>
      </c>
      <c r="D923">
        <v>3.3391520000000001E-2</v>
      </c>
      <c r="E923">
        <v>139.47544297880199</v>
      </c>
      <c r="F923">
        <v>35.922787849341603</v>
      </c>
      <c r="G923">
        <v>139.48232891447199</v>
      </c>
      <c r="H923">
        <v>35.9292529567931</v>
      </c>
    </row>
    <row r="924" spans="1:8" x14ac:dyDescent="0.4">
      <c r="A924">
        <v>923</v>
      </c>
      <c r="B924" t="s">
        <v>8</v>
      </c>
      <c r="C924" t="s">
        <v>26</v>
      </c>
      <c r="D924">
        <v>3.3218169999999998E-2</v>
      </c>
      <c r="E924">
        <v>139.478586818434</v>
      </c>
      <c r="F924">
        <v>35.929602224499199</v>
      </c>
      <c r="G924">
        <v>139.48193652673399</v>
      </c>
      <c r="H924">
        <v>35.906695052973703</v>
      </c>
    </row>
    <row r="925" spans="1:8" x14ac:dyDescent="0.4">
      <c r="A925">
        <v>924</v>
      </c>
      <c r="B925" t="s">
        <v>12</v>
      </c>
      <c r="C925" t="s">
        <v>24</v>
      </c>
      <c r="D925">
        <v>3.2975980000000002E-2</v>
      </c>
      <c r="E925">
        <v>139.485758077356</v>
      </c>
      <c r="F925">
        <v>35.927301479824798</v>
      </c>
      <c r="G925">
        <v>139.49191753122801</v>
      </c>
      <c r="H925">
        <v>35.91985361287</v>
      </c>
    </row>
    <row r="926" spans="1:8" x14ac:dyDescent="0.4">
      <c r="A926">
        <v>925</v>
      </c>
      <c r="B926" t="s">
        <v>7</v>
      </c>
      <c r="C926" t="s">
        <v>22</v>
      </c>
      <c r="D926">
        <v>3.276374E-2</v>
      </c>
      <c r="E926">
        <v>139.48871530770001</v>
      </c>
      <c r="F926">
        <v>35.931993475888703</v>
      </c>
      <c r="G926">
        <v>139.479129599061</v>
      </c>
      <c r="H926">
        <v>35.918255409446701</v>
      </c>
    </row>
    <row r="927" spans="1:8" x14ac:dyDescent="0.4">
      <c r="A927">
        <v>926</v>
      </c>
      <c r="B927" t="s">
        <v>10</v>
      </c>
      <c r="C927" t="s">
        <v>9</v>
      </c>
      <c r="D927">
        <v>3.2596779999999999E-2</v>
      </c>
      <c r="E927">
        <v>139.47190713581199</v>
      </c>
      <c r="F927">
        <v>35.926540047063497</v>
      </c>
      <c r="G927">
        <v>139.48232891447199</v>
      </c>
      <c r="H927">
        <v>35.9292529567931</v>
      </c>
    </row>
    <row r="928" spans="1:8" x14ac:dyDescent="0.4">
      <c r="A928">
        <v>927</v>
      </c>
      <c r="B928" t="s">
        <v>16</v>
      </c>
      <c r="C928" t="s">
        <v>10</v>
      </c>
      <c r="D928">
        <v>3.2173609999999998E-2</v>
      </c>
      <c r="E928">
        <v>139.492352475704</v>
      </c>
      <c r="F928">
        <v>35.927440479205899</v>
      </c>
      <c r="G928">
        <v>139.47190713581199</v>
      </c>
      <c r="H928">
        <v>35.926540047063497</v>
      </c>
    </row>
    <row r="929" spans="1:8" x14ac:dyDescent="0.4">
      <c r="A929">
        <v>928</v>
      </c>
      <c r="B929" t="s">
        <v>17</v>
      </c>
      <c r="C929" t="s">
        <v>16</v>
      </c>
      <c r="D929">
        <v>3.1484739999999997E-2</v>
      </c>
      <c r="E929">
        <v>139.47544297880199</v>
      </c>
      <c r="F929">
        <v>35.922787849341603</v>
      </c>
      <c r="G929">
        <v>139.492352475704</v>
      </c>
      <c r="H929">
        <v>35.927440479205899</v>
      </c>
    </row>
    <row r="930" spans="1:8" x14ac:dyDescent="0.4">
      <c r="A930">
        <v>929</v>
      </c>
      <c r="B930" t="s">
        <v>8</v>
      </c>
      <c r="C930" t="s">
        <v>28</v>
      </c>
      <c r="D930">
        <v>3.1008859999999999E-2</v>
      </c>
      <c r="E930">
        <v>139.478586818434</v>
      </c>
      <c r="F930">
        <v>35.929602224499199</v>
      </c>
      <c r="G930">
        <v>139.479645985297</v>
      </c>
      <c r="H930">
        <v>35.901744645183101</v>
      </c>
    </row>
    <row r="931" spans="1:8" x14ac:dyDescent="0.4">
      <c r="A931">
        <v>930</v>
      </c>
      <c r="B931" t="s">
        <v>16</v>
      </c>
      <c r="C931" t="s">
        <v>17</v>
      </c>
      <c r="D931">
        <v>3.08107E-2</v>
      </c>
      <c r="E931">
        <v>139.492352475704</v>
      </c>
      <c r="F931">
        <v>35.927440479205899</v>
      </c>
      <c r="G931">
        <v>139.47544297880199</v>
      </c>
      <c r="H931">
        <v>35.922787849341603</v>
      </c>
    </row>
    <row r="932" spans="1:8" x14ac:dyDescent="0.4">
      <c r="A932">
        <v>931</v>
      </c>
      <c r="B932" t="s">
        <v>10</v>
      </c>
      <c r="C932" t="s">
        <v>24</v>
      </c>
      <c r="D932">
        <v>3.064236E-2</v>
      </c>
      <c r="E932">
        <v>139.47190713581199</v>
      </c>
      <c r="F932">
        <v>35.926540047063497</v>
      </c>
      <c r="G932">
        <v>139.49191753122801</v>
      </c>
      <c r="H932">
        <v>35.91985361287</v>
      </c>
    </row>
    <row r="933" spans="1:8" x14ac:dyDescent="0.4">
      <c r="A933">
        <v>932</v>
      </c>
      <c r="B933" t="s">
        <v>6</v>
      </c>
      <c r="C933" t="s">
        <v>22</v>
      </c>
      <c r="D933">
        <v>3.0630250000000001E-2</v>
      </c>
      <c r="E933">
        <v>139.48339581176299</v>
      </c>
      <c r="F933">
        <v>35.932858739899203</v>
      </c>
      <c r="G933">
        <v>139.479129599061</v>
      </c>
      <c r="H933">
        <v>35.918255409446701</v>
      </c>
    </row>
    <row r="934" spans="1:8" x14ac:dyDescent="0.4">
      <c r="A934">
        <v>933</v>
      </c>
      <c r="B934" t="s">
        <v>11</v>
      </c>
      <c r="C934" t="s">
        <v>22</v>
      </c>
      <c r="D934">
        <v>2.9872070000000001E-2</v>
      </c>
      <c r="E934">
        <v>139.480156383973</v>
      </c>
      <c r="F934">
        <v>35.925283647799098</v>
      </c>
      <c r="G934">
        <v>139.479129599061</v>
      </c>
      <c r="H934">
        <v>35.918255409446701</v>
      </c>
    </row>
    <row r="935" spans="1:8" x14ac:dyDescent="0.4">
      <c r="A935">
        <v>934</v>
      </c>
      <c r="B935" t="s">
        <v>24</v>
      </c>
      <c r="C935" t="s">
        <v>16</v>
      </c>
      <c r="D935">
        <v>2.921025E-2</v>
      </c>
      <c r="E935">
        <v>139.49191753122801</v>
      </c>
      <c r="F935">
        <v>35.91985361287</v>
      </c>
      <c r="G935">
        <v>139.492352475704</v>
      </c>
      <c r="H935">
        <v>35.927440479205899</v>
      </c>
    </row>
    <row r="936" spans="1:8" x14ac:dyDescent="0.4">
      <c r="A936">
        <v>935</v>
      </c>
      <c r="B936" t="s">
        <v>6</v>
      </c>
      <c r="C936" t="s">
        <v>11</v>
      </c>
      <c r="D936">
        <v>2.9079859999999999E-2</v>
      </c>
      <c r="E936">
        <v>139.48339581176299</v>
      </c>
      <c r="F936">
        <v>35.932858739899203</v>
      </c>
      <c r="G936">
        <v>139.480156383973</v>
      </c>
      <c r="H936">
        <v>35.925283647799098</v>
      </c>
    </row>
    <row r="937" spans="1:8" x14ac:dyDescent="0.4">
      <c r="A937">
        <v>936</v>
      </c>
      <c r="B937" t="s">
        <v>3</v>
      </c>
      <c r="C937" t="s">
        <v>15</v>
      </c>
      <c r="D937">
        <v>2.8790670000000001E-2</v>
      </c>
      <c r="E937">
        <v>139.48278845831601</v>
      </c>
      <c r="F937">
        <v>35.939431832325702</v>
      </c>
      <c r="G937">
        <v>139.48911533203901</v>
      </c>
      <c r="H937">
        <v>35.924869341312402</v>
      </c>
    </row>
    <row r="938" spans="1:8" x14ac:dyDescent="0.4">
      <c r="A938">
        <v>937</v>
      </c>
      <c r="B938" t="s">
        <v>10</v>
      </c>
      <c r="C938" t="s">
        <v>28</v>
      </c>
      <c r="D938">
        <v>2.861613E-2</v>
      </c>
      <c r="E938">
        <v>139.47190713581199</v>
      </c>
      <c r="F938">
        <v>35.926540047063497</v>
      </c>
      <c r="G938">
        <v>139.479645985297</v>
      </c>
      <c r="H938">
        <v>35.901744645183101</v>
      </c>
    </row>
    <row r="939" spans="1:8" x14ac:dyDescent="0.4">
      <c r="A939">
        <v>938</v>
      </c>
      <c r="B939" t="s">
        <v>21</v>
      </c>
      <c r="C939" t="s">
        <v>11</v>
      </c>
      <c r="D939">
        <v>2.8539410000000001E-2</v>
      </c>
      <c r="E939">
        <v>139.47062128041199</v>
      </c>
      <c r="F939">
        <v>35.917129191019399</v>
      </c>
      <c r="G939">
        <v>139.480156383973</v>
      </c>
      <c r="H939">
        <v>35.925283647799098</v>
      </c>
    </row>
    <row r="940" spans="1:8" x14ac:dyDescent="0.4">
      <c r="A940">
        <v>939</v>
      </c>
      <c r="B940" t="s">
        <v>24</v>
      </c>
      <c r="C940" t="s">
        <v>12</v>
      </c>
      <c r="D940">
        <v>2.8336509999999999E-2</v>
      </c>
      <c r="E940">
        <v>139.49191753122801</v>
      </c>
      <c r="F940">
        <v>35.91985361287</v>
      </c>
      <c r="G940">
        <v>139.485758077356</v>
      </c>
      <c r="H940">
        <v>35.927301479824798</v>
      </c>
    </row>
    <row r="941" spans="1:8" x14ac:dyDescent="0.4">
      <c r="A941">
        <v>940</v>
      </c>
      <c r="B941" t="s">
        <v>11</v>
      </c>
      <c r="C941" t="s">
        <v>7</v>
      </c>
      <c r="D941">
        <v>2.8249280000000002E-2</v>
      </c>
      <c r="E941">
        <v>139.480156383973</v>
      </c>
      <c r="F941">
        <v>35.925283647799098</v>
      </c>
      <c r="G941">
        <v>139.48871530770001</v>
      </c>
      <c r="H941">
        <v>35.931993475888703</v>
      </c>
    </row>
    <row r="942" spans="1:8" x14ac:dyDescent="0.4">
      <c r="A942">
        <v>941</v>
      </c>
      <c r="B942" t="s">
        <v>8</v>
      </c>
      <c r="C942" t="s">
        <v>27</v>
      </c>
      <c r="D942">
        <v>2.770632E-2</v>
      </c>
      <c r="E942">
        <v>139.478586818434</v>
      </c>
      <c r="F942">
        <v>35.929602224499199</v>
      </c>
      <c r="G942">
        <v>139.475182575377</v>
      </c>
      <c r="H942">
        <v>35.904133206383598</v>
      </c>
    </row>
    <row r="943" spans="1:8" x14ac:dyDescent="0.4">
      <c r="A943">
        <v>942</v>
      </c>
      <c r="B943" t="s">
        <v>15</v>
      </c>
      <c r="C943" t="s">
        <v>27</v>
      </c>
      <c r="D943">
        <v>2.751487E-2</v>
      </c>
      <c r="E943">
        <v>139.48911533203901</v>
      </c>
      <c r="F943">
        <v>35.924869341312402</v>
      </c>
      <c r="G943">
        <v>139.475182575377</v>
      </c>
      <c r="H943">
        <v>35.904133206383598</v>
      </c>
    </row>
    <row r="944" spans="1:8" x14ac:dyDescent="0.4">
      <c r="A944">
        <v>943</v>
      </c>
      <c r="B944" t="s">
        <v>24</v>
      </c>
      <c r="C944" t="s">
        <v>26</v>
      </c>
      <c r="D944">
        <v>2.7106760000000001E-2</v>
      </c>
      <c r="E944">
        <v>139.49191753122801</v>
      </c>
      <c r="F944">
        <v>35.91985361287</v>
      </c>
      <c r="G944">
        <v>139.48193652673399</v>
      </c>
      <c r="H944">
        <v>35.906695052973703</v>
      </c>
    </row>
    <row r="945" spans="1:8" x14ac:dyDescent="0.4">
      <c r="A945">
        <v>944</v>
      </c>
      <c r="B945" t="s">
        <v>6</v>
      </c>
      <c r="C945" t="s">
        <v>27</v>
      </c>
      <c r="D945">
        <v>2.6716090000000001E-2</v>
      </c>
      <c r="E945">
        <v>139.48339581176299</v>
      </c>
      <c r="F945">
        <v>35.932858739899203</v>
      </c>
      <c r="G945">
        <v>139.475182575377</v>
      </c>
      <c r="H945">
        <v>35.904133206383598</v>
      </c>
    </row>
    <row r="946" spans="1:8" x14ac:dyDescent="0.4">
      <c r="A946">
        <v>945</v>
      </c>
      <c r="B946" t="s">
        <v>24</v>
      </c>
      <c r="C946" t="s">
        <v>7</v>
      </c>
      <c r="D946">
        <v>2.652053E-2</v>
      </c>
      <c r="E946">
        <v>139.49191753122801</v>
      </c>
      <c r="F946">
        <v>35.91985361287</v>
      </c>
      <c r="G946">
        <v>139.48871530770001</v>
      </c>
      <c r="H946">
        <v>35.931993475888703</v>
      </c>
    </row>
    <row r="947" spans="1:8" x14ac:dyDescent="0.4">
      <c r="A947">
        <v>946</v>
      </c>
      <c r="B947" t="s">
        <v>25</v>
      </c>
      <c r="C947" t="s">
        <v>16</v>
      </c>
      <c r="D947">
        <v>2.6438059999999999E-2</v>
      </c>
      <c r="E947">
        <v>139.48637812585</v>
      </c>
      <c r="F947">
        <v>35.909289890648601</v>
      </c>
      <c r="G947">
        <v>139.492352475704</v>
      </c>
      <c r="H947">
        <v>35.927440479205899</v>
      </c>
    </row>
    <row r="948" spans="1:8" x14ac:dyDescent="0.4">
      <c r="A948">
        <v>947</v>
      </c>
      <c r="B948" t="s">
        <v>29</v>
      </c>
      <c r="C948" t="s">
        <v>10</v>
      </c>
      <c r="D948">
        <v>2.6151600000000001E-2</v>
      </c>
      <c r="E948">
        <v>139.48481767947499</v>
      </c>
      <c r="F948">
        <v>35.900458795089001</v>
      </c>
      <c r="G948">
        <v>139.47190713581199</v>
      </c>
      <c r="H948">
        <v>35.926540047063497</v>
      </c>
    </row>
    <row r="949" spans="1:8" x14ac:dyDescent="0.4">
      <c r="A949">
        <v>948</v>
      </c>
      <c r="B949" t="s">
        <v>10</v>
      </c>
      <c r="C949" t="s">
        <v>17</v>
      </c>
      <c r="D949">
        <v>2.609943E-2</v>
      </c>
      <c r="E949">
        <v>139.47190713581199</v>
      </c>
      <c r="F949">
        <v>35.926540047063497</v>
      </c>
      <c r="G949">
        <v>139.47544297880199</v>
      </c>
      <c r="H949">
        <v>35.922787849341603</v>
      </c>
    </row>
    <row r="950" spans="1:8" x14ac:dyDescent="0.4">
      <c r="A950">
        <v>949</v>
      </c>
      <c r="B950" t="s">
        <v>8</v>
      </c>
      <c r="C950" t="s">
        <v>3</v>
      </c>
      <c r="D950">
        <v>2.5949679999999999E-2</v>
      </c>
      <c r="E950">
        <v>139.478586818434</v>
      </c>
      <c r="F950">
        <v>35.929602224499199</v>
      </c>
      <c r="G950">
        <v>139.48278845831601</v>
      </c>
      <c r="H950">
        <v>35.939431832325702</v>
      </c>
    </row>
    <row r="951" spans="1:8" x14ac:dyDescent="0.4">
      <c r="A951">
        <v>950</v>
      </c>
      <c r="B951" t="s">
        <v>12</v>
      </c>
      <c r="C951" t="s">
        <v>22</v>
      </c>
      <c r="D951">
        <v>2.5831920000000001E-2</v>
      </c>
      <c r="E951">
        <v>139.485758077356</v>
      </c>
      <c r="F951">
        <v>35.927301479824798</v>
      </c>
      <c r="G951">
        <v>139.479129599061</v>
      </c>
      <c r="H951">
        <v>35.918255409446701</v>
      </c>
    </row>
    <row r="952" spans="1:8" x14ac:dyDescent="0.4">
      <c r="A952">
        <v>951</v>
      </c>
      <c r="B952" t="s">
        <v>17</v>
      </c>
      <c r="C952" t="s">
        <v>10</v>
      </c>
      <c r="D952">
        <v>2.5803039999999999E-2</v>
      </c>
      <c r="E952">
        <v>139.47544297880199</v>
      </c>
      <c r="F952">
        <v>35.922787849341603</v>
      </c>
      <c r="G952">
        <v>139.47190713581199</v>
      </c>
      <c r="H952">
        <v>35.926540047063497</v>
      </c>
    </row>
    <row r="953" spans="1:8" x14ac:dyDescent="0.4">
      <c r="A953">
        <v>952</v>
      </c>
      <c r="B953" t="s">
        <v>27</v>
      </c>
      <c r="C953" t="s">
        <v>17</v>
      </c>
      <c r="D953">
        <v>2.5779670000000001E-2</v>
      </c>
      <c r="E953">
        <v>139.475182575377</v>
      </c>
      <c r="F953">
        <v>35.904133206383598</v>
      </c>
      <c r="G953">
        <v>139.47544297880199</v>
      </c>
      <c r="H953">
        <v>35.922787849341603</v>
      </c>
    </row>
    <row r="954" spans="1:8" x14ac:dyDescent="0.4">
      <c r="A954">
        <v>953</v>
      </c>
      <c r="B954" t="s">
        <v>4</v>
      </c>
      <c r="C954" t="s">
        <v>29</v>
      </c>
      <c r="D954">
        <v>2.5778079999999998E-2</v>
      </c>
      <c r="E954">
        <v>139.47797819844601</v>
      </c>
      <c r="F954">
        <v>35.936375439447097</v>
      </c>
      <c r="G954">
        <v>139.48481767947499</v>
      </c>
      <c r="H954">
        <v>35.900458795089001</v>
      </c>
    </row>
    <row r="955" spans="1:8" x14ac:dyDescent="0.4">
      <c r="A955">
        <v>954</v>
      </c>
      <c r="B955" t="s">
        <v>29</v>
      </c>
      <c r="C955" t="s">
        <v>11</v>
      </c>
      <c r="D955">
        <v>2.5313459999999999E-2</v>
      </c>
      <c r="E955">
        <v>139.48481767947499</v>
      </c>
      <c r="F955">
        <v>35.900458795089001</v>
      </c>
      <c r="G955">
        <v>139.480156383973</v>
      </c>
      <c r="H955">
        <v>35.925283647799098</v>
      </c>
    </row>
    <row r="956" spans="1:8" x14ac:dyDescent="0.4">
      <c r="A956">
        <v>955</v>
      </c>
      <c r="B956" t="s">
        <v>16</v>
      </c>
      <c r="C956" t="s">
        <v>5</v>
      </c>
      <c r="D956">
        <v>2.5158860000000002E-2</v>
      </c>
      <c r="E956">
        <v>139.492352475704</v>
      </c>
      <c r="F956">
        <v>35.927440479205899</v>
      </c>
      <c r="G956">
        <v>139.473802427349</v>
      </c>
      <c r="H956">
        <v>35.931869681174398</v>
      </c>
    </row>
    <row r="957" spans="1:8" x14ac:dyDescent="0.4">
      <c r="A957">
        <v>956</v>
      </c>
      <c r="B957" t="s">
        <v>25</v>
      </c>
      <c r="C957" t="s">
        <v>7</v>
      </c>
      <c r="D957">
        <v>2.5137509999999998E-2</v>
      </c>
      <c r="E957">
        <v>139.48637812585</v>
      </c>
      <c r="F957">
        <v>35.909289890648601</v>
      </c>
      <c r="G957">
        <v>139.48871530770001</v>
      </c>
      <c r="H957">
        <v>35.931993475888703</v>
      </c>
    </row>
    <row r="958" spans="1:8" x14ac:dyDescent="0.4">
      <c r="A958">
        <v>957</v>
      </c>
      <c r="B958" t="s">
        <v>10</v>
      </c>
      <c r="C958" t="s">
        <v>16</v>
      </c>
      <c r="D958">
        <v>2.4933460000000001E-2</v>
      </c>
      <c r="E958">
        <v>139.47190713581199</v>
      </c>
      <c r="F958">
        <v>35.926540047063497</v>
      </c>
      <c r="G958">
        <v>139.492352475704</v>
      </c>
      <c r="H958">
        <v>35.927440479205899</v>
      </c>
    </row>
    <row r="959" spans="1:8" x14ac:dyDescent="0.4">
      <c r="A959">
        <v>958</v>
      </c>
      <c r="B959" t="s">
        <v>4</v>
      </c>
      <c r="C959" t="s">
        <v>24</v>
      </c>
      <c r="D959">
        <v>2.4877489999999999E-2</v>
      </c>
      <c r="E959">
        <v>139.47797819844601</v>
      </c>
      <c r="F959">
        <v>35.936375439447097</v>
      </c>
      <c r="G959">
        <v>139.49191753122801</v>
      </c>
      <c r="H959">
        <v>35.91985361287</v>
      </c>
    </row>
    <row r="960" spans="1:8" x14ac:dyDescent="0.4">
      <c r="A960">
        <v>959</v>
      </c>
      <c r="B960" t="s">
        <v>7</v>
      </c>
      <c r="C960" t="s">
        <v>11</v>
      </c>
      <c r="D960">
        <v>2.4768930000000002E-2</v>
      </c>
      <c r="E960">
        <v>139.48871530770001</v>
      </c>
      <c r="F960">
        <v>35.931993475888703</v>
      </c>
      <c r="G960">
        <v>139.480156383973</v>
      </c>
      <c r="H960">
        <v>35.925283647799098</v>
      </c>
    </row>
    <row r="961" spans="1:8" x14ac:dyDescent="0.4">
      <c r="A961">
        <v>960</v>
      </c>
      <c r="B961" t="s">
        <v>3</v>
      </c>
      <c r="C961" t="s">
        <v>17</v>
      </c>
      <c r="D961">
        <v>2.4413239999999999E-2</v>
      </c>
      <c r="E961">
        <v>139.48278845831601</v>
      </c>
      <c r="F961">
        <v>35.939431832325702</v>
      </c>
      <c r="G961">
        <v>139.47544297880199</v>
      </c>
      <c r="H961">
        <v>35.922787849341603</v>
      </c>
    </row>
    <row r="962" spans="1:8" x14ac:dyDescent="0.4">
      <c r="A962">
        <v>961</v>
      </c>
      <c r="B962" t="s">
        <v>12</v>
      </c>
      <c r="C962" t="s">
        <v>29</v>
      </c>
      <c r="D962">
        <v>2.4351000000000001E-2</v>
      </c>
      <c r="E962">
        <v>139.485758077356</v>
      </c>
      <c r="F962">
        <v>35.927301479824798</v>
      </c>
      <c r="G962">
        <v>139.48481767947499</v>
      </c>
      <c r="H962">
        <v>35.900458795089001</v>
      </c>
    </row>
    <row r="963" spans="1:8" x14ac:dyDescent="0.4">
      <c r="A963">
        <v>962</v>
      </c>
      <c r="B963" t="s">
        <v>21</v>
      </c>
      <c r="C963" t="s">
        <v>3</v>
      </c>
      <c r="D963">
        <v>2.4234169999999999E-2</v>
      </c>
      <c r="E963">
        <v>139.47062128041199</v>
      </c>
      <c r="F963">
        <v>35.917129191019399</v>
      </c>
      <c r="G963">
        <v>139.48278845831601</v>
      </c>
      <c r="H963">
        <v>35.939431832325702</v>
      </c>
    </row>
    <row r="964" spans="1:8" x14ac:dyDescent="0.4">
      <c r="A964">
        <v>963</v>
      </c>
      <c r="B964" t="s">
        <v>3</v>
      </c>
      <c r="C964" t="s">
        <v>10</v>
      </c>
      <c r="D964">
        <v>2.4128299999999998E-2</v>
      </c>
      <c r="E964">
        <v>139.48278845831601</v>
      </c>
      <c r="F964">
        <v>35.939431832325702</v>
      </c>
      <c r="G964">
        <v>139.47190713581199</v>
      </c>
      <c r="H964">
        <v>35.926540047063497</v>
      </c>
    </row>
    <row r="965" spans="1:8" x14ac:dyDescent="0.4">
      <c r="A965">
        <v>964</v>
      </c>
      <c r="B965" t="s">
        <v>16</v>
      </c>
      <c r="C965" t="s">
        <v>10</v>
      </c>
      <c r="D965">
        <v>2.4017179999999999E-2</v>
      </c>
      <c r="E965">
        <v>139.492352475704</v>
      </c>
      <c r="F965">
        <v>35.927440479205899</v>
      </c>
      <c r="G965">
        <v>139.47190713581199</v>
      </c>
      <c r="H965">
        <v>35.926540047063497</v>
      </c>
    </row>
    <row r="966" spans="1:8" x14ac:dyDescent="0.4">
      <c r="A966">
        <v>965</v>
      </c>
      <c r="B966" t="s">
        <v>16</v>
      </c>
      <c r="C966" t="s">
        <v>22</v>
      </c>
      <c r="D966">
        <v>2.3907709999999999E-2</v>
      </c>
      <c r="E966">
        <v>139.492352475704</v>
      </c>
      <c r="F966">
        <v>35.927440479205899</v>
      </c>
      <c r="G966">
        <v>139.479129599061</v>
      </c>
      <c r="H966">
        <v>35.918255409446701</v>
      </c>
    </row>
    <row r="967" spans="1:8" x14ac:dyDescent="0.4">
      <c r="A967">
        <v>966</v>
      </c>
      <c r="B967" t="s">
        <v>3</v>
      </c>
      <c r="C967" t="s">
        <v>8</v>
      </c>
      <c r="D967">
        <v>2.386769E-2</v>
      </c>
      <c r="E967">
        <v>139.48278845831601</v>
      </c>
      <c r="F967">
        <v>35.939431832325702</v>
      </c>
      <c r="G967">
        <v>139.478586818434</v>
      </c>
      <c r="H967">
        <v>35.929602224499199</v>
      </c>
    </row>
    <row r="968" spans="1:8" x14ac:dyDescent="0.4">
      <c r="A968">
        <v>967</v>
      </c>
      <c r="B968" t="s">
        <v>16</v>
      </c>
      <c r="C968" t="s">
        <v>21</v>
      </c>
      <c r="D968">
        <v>2.378533E-2</v>
      </c>
      <c r="E968">
        <v>139.492352475704</v>
      </c>
      <c r="F968">
        <v>35.927440479205899</v>
      </c>
      <c r="G968">
        <v>139.47062128041199</v>
      </c>
      <c r="H968">
        <v>35.917129191019399</v>
      </c>
    </row>
    <row r="969" spans="1:8" x14ac:dyDescent="0.4">
      <c r="A969">
        <v>968</v>
      </c>
      <c r="B969" t="s">
        <v>26</v>
      </c>
      <c r="C969" t="s">
        <v>3</v>
      </c>
      <c r="D969">
        <v>2.368282E-2</v>
      </c>
      <c r="E969">
        <v>139.48193652673399</v>
      </c>
      <c r="F969">
        <v>35.906695052973703</v>
      </c>
      <c r="G969">
        <v>139.48278845831601</v>
      </c>
      <c r="H969">
        <v>35.939431832325702</v>
      </c>
    </row>
    <row r="970" spans="1:8" x14ac:dyDescent="0.4">
      <c r="A970">
        <v>969</v>
      </c>
      <c r="B970" t="s">
        <v>15</v>
      </c>
      <c r="C970" t="s">
        <v>4</v>
      </c>
      <c r="D970">
        <v>2.33592E-2</v>
      </c>
      <c r="E970">
        <v>139.48911533203901</v>
      </c>
      <c r="F970">
        <v>35.924869341312402</v>
      </c>
      <c r="G970">
        <v>139.47797819844601</v>
      </c>
      <c r="H970">
        <v>35.936375439447097</v>
      </c>
    </row>
    <row r="971" spans="1:8" x14ac:dyDescent="0.4">
      <c r="A971">
        <v>970</v>
      </c>
      <c r="B971" t="s">
        <v>25</v>
      </c>
      <c r="C971" t="s">
        <v>4</v>
      </c>
      <c r="D971">
        <v>2.3345620000000001E-2</v>
      </c>
      <c r="E971">
        <v>139.48637812585</v>
      </c>
      <c r="F971">
        <v>35.909289890648601</v>
      </c>
      <c r="G971">
        <v>139.47797819844601</v>
      </c>
      <c r="H971">
        <v>35.936375439447097</v>
      </c>
    </row>
    <row r="972" spans="1:8" x14ac:dyDescent="0.4">
      <c r="A972">
        <v>971</v>
      </c>
      <c r="B972" t="s">
        <v>27</v>
      </c>
      <c r="C972" t="s">
        <v>10</v>
      </c>
      <c r="D972">
        <v>2.2780020000000002E-2</v>
      </c>
      <c r="E972">
        <v>139.475182575377</v>
      </c>
      <c r="F972">
        <v>35.904133206383598</v>
      </c>
      <c r="G972">
        <v>139.47190713581199</v>
      </c>
      <c r="H972">
        <v>35.926540047063497</v>
      </c>
    </row>
    <row r="973" spans="1:8" x14ac:dyDescent="0.4">
      <c r="A973">
        <v>972</v>
      </c>
      <c r="B973" t="s">
        <v>29</v>
      </c>
      <c r="C973" t="s">
        <v>4</v>
      </c>
      <c r="D973">
        <v>2.2644689999999999E-2</v>
      </c>
      <c r="E973">
        <v>139.48481767947499</v>
      </c>
      <c r="F973">
        <v>35.900458795089001</v>
      </c>
      <c r="G973">
        <v>139.47797819844601</v>
      </c>
      <c r="H973">
        <v>35.936375439447097</v>
      </c>
    </row>
    <row r="974" spans="1:8" x14ac:dyDescent="0.4">
      <c r="A974">
        <v>973</v>
      </c>
      <c r="B974" t="s">
        <v>3</v>
      </c>
      <c r="C974" t="s">
        <v>21</v>
      </c>
      <c r="D974">
        <v>2.2425170000000001E-2</v>
      </c>
      <c r="E974">
        <v>139.48278845831601</v>
      </c>
      <c r="F974">
        <v>35.939431832325702</v>
      </c>
      <c r="G974">
        <v>139.47062128041199</v>
      </c>
      <c r="H974">
        <v>35.917129191019399</v>
      </c>
    </row>
    <row r="975" spans="1:8" x14ac:dyDescent="0.4">
      <c r="A975">
        <v>974</v>
      </c>
      <c r="B975" t="s">
        <v>22</v>
      </c>
      <c r="C975" t="s">
        <v>4</v>
      </c>
      <c r="D975">
        <v>2.2272050000000002E-2</v>
      </c>
      <c r="E975">
        <v>139.479129599061</v>
      </c>
      <c r="F975">
        <v>35.918255409446701</v>
      </c>
      <c r="G975">
        <v>139.47797819844601</v>
      </c>
      <c r="H975">
        <v>35.936375439447097</v>
      </c>
    </row>
    <row r="976" spans="1:8" x14ac:dyDescent="0.4">
      <c r="A976">
        <v>975</v>
      </c>
      <c r="B976" t="s">
        <v>3</v>
      </c>
      <c r="C976" t="s">
        <v>10</v>
      </c>
      <c r="D976">
        <v>2.2171819999999998E-2</v>
      </c>
      <c r="E976">
        <v>139.48278845831601</v>
      </c>
      <c r="F976">
        <v>35.939431832325702</v>
      </c>
      <c r="G976">
        <v>139.47190713581199</v>
      </c>
      <c r="H976">
        <v>35.926540047063497</v>
      </c>
    </row>
    <row r="977" spans="1:8" x14ac:dyDescent="0.4">
      <c r="A977">
        <v>976</v>
      </c>
      <c r="B977" t="s">
        <v>15</v>
      </c>
      <c r="C977" t="s">
        <v>3</v>
      </c>
      <c r="D977">
        <v>2.205965E-2</v>
      </c>
      <c r="E977">
        <v>139.48911533203901</v>
      </c>
      <c r="F977">
        <v>35.924869341312402</v>
      </c>
      <c r="G977">
        <v>139.48278845831601</v>
      </c>
      <c r="H977">
        <v>35.939431832325702</v>
      </c>
    </row>
    <row r="978" spans="1:8" x14ac:dyDescent="0.4">
      <c r="A978">
        <v>977</v>
      </c>
      <c r="B978" t="s">
        <v>3</v>
      </c>
      <c r="C978" t="s">
        <v>17</v>
      </c>
      <c r="D978">
        <v>2.1824369999999999E-2</v>
      </c>
      <c r="E978">
        <v>139.48278845831601</v>
      </c>
      <c r="F978">
        <v>35.939431832325702</v>
      </c>
      <c r="G978">
        <v>139.47544297880199</v>
      </c>
      <c r="H978">
        <v>35.922787849341603</v>
      </c>
    </row>
    <row r="979" spans="1:8" x14ac:dyDescent="0.4">
      <c r="A979">
        <v>978</v>
      </c>
      <c r="B979" t="s">
        <v>6</v>
      </c>
      <c r="C979" t="s">
        <v>15</v>
      </c>
      <c r="D979">
        <v>2.1570949999999998E-2</v>
      </c>
      <c r="E979">
        <v>139.48339581176299</v>
      </c>
      <c r="F979">
        <v>35.932858739899203</v>
      </c>
      <c r="G979">
        <v>139.48911533203901</v>
      </c>
      <c r="H979">
        <v>35.924869341312402</v>
      </c>
    </row>
    <row r="980" spans="1:8" x14ac:dyDescent="0.4">
      <c r="A980">
        <v>979</v>
      </c>
      <c r="B980" t="s">
        <v>3</v>
      </c>
      <c r="C980" t="s">
        <v>8</v>
      </c>
      <c r="D980">
        <v>2.1551979999999998E-2</v>
      </c>
      <c r="E980">
        <v>139.48278845831601</v>
      </c>
      <c r="F980">
        <v>35.939431832325702</v>
      </c>
      <c r="G980">
        <v>139.478586818434</v>
      </c>
      <c r="H980">
        <v>35.929602224499199</v>
      </c>
    </row>
    <row r="981" spans="1:8" x14ac:dyDescent="0.4">
      <c r="A981">
        <v>980</v>
      </c>
      <c r="B981" t="s">
        <v>27</v>
      </c>
      <c r="C981" t="s">
        <v>8</v>
      </c>
      <c r="D981">
        <v>2.1361379999999999E-2</v>
      </c>
      <c r="E981">
        <v>139.475182575377</v>
      </c>
      <c r="F981">
        <v>35.904133206383598</v>
      </c>
      <c r="G981">
        <v>139.478586818434</v>
      </c>
      <c r="H981">
        <v>35.929602224499199</v>
      </c>
    </row>
    <row r="982" spans="1:8" x14ac:dyDescent="0.4">
      <c r="A982">
        <v>981</v>
      </c>
      <c r="B982" t="s">
        <v>28</v>
      </c>
      <c r="C982" t="s">
        <v>4</v>
      </c>
      <c r="D982">
        <v>2.1133699999999998E-2</v>
      </c>
      <c r="E982">
        <v>139.479645985297</v>
      </c>
      <c r="F982">
        <v>35.901744645183101</v>
      </c>
      <c r="G982">
        <v>139.47797819844601</v>
      </c>
      <c r="H982">
        <v>35.936375439447097</v>
      </c>
    </row>
    <row r="983" spans="1:8" x14ac:dyDescent="0.4">
      <c r="A983">
        <v>982</v>
      </c>
      <c r="B983" t="s">
        <v>21</v>
      </c>
      <c r="C983" t="s">
        <v>9</v>
      </c>
      <c r="D983">
        <v>2.1023839999999999E-2</v>
      </c>
      <c r="E983">
        <v>139.47062128041199</v>
      </c>
      <c r="F983">
        <v>35.917129191019399</v>
      </c>
      <c r="G983">
        <v>139.48232891447199</v>
      </c>
      <c r="H983">
        <v>35.9292529567931</v>
      </c>
    </row>
    <row r="984" spans="1:8" x14ac:dyDescent="0.4">
      <c r="A984">
        <v>983</v>
      </c>
      <c r="B984" t="s">
        <v>16</v>
      </c>
      <c r="C984" t="s">
        <v>17</v>
      </c>
      <c r="D984">
        <v>2.1011910000000002E-2</v>
      </c>
      <c r="E984">
        <v>139.492352475704</v>
      </c>
      <c r="F984">
        <v>35.927440479205899</v>
      </c>
      <c r="G984">
        <v>139.47544297880199</v>
      </c>
      <c r="H984">
        <v>35.922787849341603</v>
      </c>
    </row>
    <row r="985" spans="1:8" x14ac:dyDescent="0.4">
      <c r="A985">
        <v>984</v>
      </c>
      <c r="B985" t="s">
        <v>20</v>
      </c>
      <c r="C985" t="s">
        <v>26</v>
      </c>
      <c r="D985">
        <v>2.069727E-2</v>
      </c>
      <c r="E985">
        <v>139.49497899350999</v>
      </c>
      <c r="F985">
        <v>35.923204761641102</v>
      </c>
      <c r="G985">
        <v>139.48193652673399</v>
      </c>
      <c r="H985">
        <v>35.906695052973703</v>
      </c>
    </row>
    <row r="986" spans="1:8" x14ac:dyDescent="0.4">
      <c r="A986">
        <v>985</v>
      </c>
      <c r="B986" t="s">
        <v>11</v>
      </c>
      <c r="C986" t="s">
        <v>3</v>
      </c>
      <c r="D986">
        <v>2.065966E-2</v>
      </c>
      <c r="E986">
        <v>139.480156383973</v>
      </c>
      <c r="F986">
        <v>35.925283647799098</v>
      </c>
      <c r="G986">
        <v>139.48278845831601</v>
      </c>
      <c r="H986">
        <v>35.939431832325702</v>
      </c>
    </row>
    <row r="987" spans="1:8" x14ac:dyDescent="0.4">
      <c r="A987">
        <v>986</v>
      </c>
      <c r="B987" t="s">
        <v>8</v>
      </c>
      <c r="C987" t="s">
        <v>24</v>
      </c>
      <c r="D987">
        <v>2.0616220000000001E-2</v>
      </c>
      <c r="E987">
        <v>139.478586818434</v>
      </c>
      <c r="F987">
        <v>35.929602224499199</v>
      </c>
      <c r="G987">
        <v>139.49191753122801</v>
      </c>
      <c r="H987">
        <v>35.91985361287</v>
      </c>
    </row>
    <row r="988" spans="1:8" x14ac:dyDescent="0.4">
      <c r="A988">
        <v>987</v>
      </c>
      <c r="B988" t="s">
        <v>9</v>
      </c>
      <c r="C988" t="s">
        <v>22</v>
      </c>
      <c r="D988">
        <v>2.0305960000000001E-2</v>
      </c>
      <c r="E988">
        <v>139.48232891447199</v>
      </c>
      <c r="F988">
        <v>35.9292529567931</v>
      </c>
      <c r="G988">
        <v>139.479129599061</v>
      </c>
      <c r="H988">
        <v>35.918255409446701</v>
      </c>
    </row>
    <row r="989" spans="1:8" x14ac:dyDescent="0.4">
      <c r="A989">
        <v>988</v>
      </c>
      <c r="B989" t="s">
        <v>25</v>
      </c>
      <c r="C989" t="s">
        <v>26</v>
      </c>
      <c r="D989">
        <v>2.0016320000000001E-2</v>
      </c>
      <c r="E989">
        <v>139.48637812585</v>
      </c>
      <c r="F989">
        <v>35.909289890648601</v>
      </c>
      <c r="G989">
        <v>139.48193652673399</v>
      </c>
      <c r="H989">
        <v>35.906695052973703</v>
      </c>
    </row>
    <row r="990" spans="1:8" x14ac:dyDescent="0.4">
      <c r="A990">
        <v>989</v>
      </c>
      <c r="B990" t="s">
        <v>6</v>
      </c>
      <c r="C990" t="s">
        <v>24</v>
      </c>
      <c r="D990">
        <v>1.95287E-2</v>
      </c>
      <c r="E990">
        <v>139.48339581176299</v>
      </c>
      <c r="F990">
        <v>35.932858739899203</v>
      </c>
      <c r="G990">
        <v>139.49191753122801</v>
      </c>
      <c r="H990">
        <v>35.91985361287</v>
      </c>
    </row>
    <row r="991" spans="1:8" x14ac:dyDescent="0.4">
      <c r="A991">
        <v>990</v>
      </c>
      <c r="B991" t="s">
        <v>22</v>
      </c>
      <c r="C991" t="s">
        <v>29</v>
      </c>
      <c r="D991">
        <v>1.940861E-2</v>
      </c>
      <c r="E991">
        <v>139.479129599061</v>
      </c>
      <c r="F991">
        <v>35.918255409446701</v>
      </c>
      <c r="G991">
        <v>139.48481767947499</v>
      </c>
      <c r="H991">
        <v>35.900458795089001</v>
      </c>
    </row>
    <row r="992" spans="1:8" x14ac:dyDescent="0.4">
      <c r="A992">
        <v>991</v>
      </c>
      <c r="B992" t="s">
        <v>28</v>
      </c>
      <c r="C992" t="s">
        <v>8</v>
      </c>
      <c r="D992">
        <v>1.857491E-2</v>
      </c>
      <c r="E992">
        <v>139.479645985297</v>
      </c>
      <c r="F992">
        <v>35.901744645183101</v>
      </c>
      <c r="G992">
        <v>139.478586818434</v>
      </c>
      <c r="H992">
        <v>35.929602224499199</v>
      </c>
    </row>
    <row r="993" spans="1:8" x14ac:dyDescent="0.4">
      <c r="A993">
        <v>992</v>
      </c>
      <c r="B993" t="s">
        <v>24</v>
      </c>
      <c r="C993" t="s">
        <v>8</v>
      </c>
      <c r="D993">
        <v>1.855772E-2</v>
      </c>
      <c r="E993">
        <v>139.49191753122801</v>
      </c>
      <c r="F993">
        <v>35.91985361287</v>
      </c>
      <c r="G993">
        <v>139.478586818434</v>
      </c>
      <c r="H993">
        <v>35.929602224499199</v>
      </c>
    </row>
    <row r="994" spans="1:8" x14ac:dyDescent="0.4">
      <c r="A994">
        <v>993</v>
      </c>
      <c r="B994" t="s">
        <v>28</v>
      </c>
      <c r="C994" t="s">
        <v>6</v>
      </c>
      <c r="D994">
        <v>1.8533879999999999E-2</v>
      </c>
      <c r="E994">
        <v>139.479645985297</v>
      </c>
      <c r="F994">
        <v>35.901744645183101</v>
      </c>
      <c r="G994">
        <v>139.48339581176299</v>
      </c>
      <c r="H994">
        <v>35.932858739899203</v>
      </c>
    </row>
    <row r="995" spans="1:8" x14ac:dyDescent="0.4">
      <c r="A995">
        <v>994</v>
      </c>
      <c r="B995" t="s">
        <v>28</v>
      </c>
      <c r="C995" t="s">
        <v>17</v>
      </c>
      <c r="D995">
        <v>1.8516230000000002E-2</v>
      </c>
      <c r="E995">
        <v>139.479645985297</v>
      </c>
      <c r="F995">
        <v>35.901744645183101</v>
      </c>
      <c r="G995">
        <v>139.47544297880199</v>
      </c>
      <c r="H995">
        <v>35.922787849341603</v>
      </c>
    </row>
    <row r="996" spans="1:8" x14ac:dyDescent="0.4">
      <c r="A996">
        <v>995</v>
      </c>
      <c r="B996" t="s">
        <v>17</v>
      </c>
      <c r="C996" t="s">
        <v>16</v>
      </c>
      <c r="D996">
        <v>1.8255230000000001E-2</v>
      </c>
      <c r="E996">
        <v>139.47544297880199</v>
      </c>
      <c r="F996">
        <v>35.922787849341603</v>
      </c>
      <c r="G996">
        <v>139.492352475704</v>
      </c>
      <c r="H996">
        <v>35.927440479205899</v>
      </c>
    </row>
    <row r="997" spans="1:8" x14ac:dyDescent="0.4">
      <c r="A997">
        <v>996</v>
      </c>
      <c r="B997" t="s">
        <v>25</v>
      </c>
      <c r="C997" t="s">
        <v>10</v>
      </c>
      <c r="D997">
        <v>1.8244509999999999E-2</v>
      </c>
      <c r="E997">
        <v>139.48637812585</v>
      </c>
      <c r="F997">
        <v>35.909289890648601</v>
      </c>
      <c r="G997">
        <v>139.47190713581199</v>
      </c>
      <c r="H997">
        <v>35.926540047063497</v>
      </c>
    </row>
    <row r="998" spans="1:8" x14ac:dyDescent="0.4">
      <c r="A998">
        <v>997</v>
      </c>
      <c r="B998" t="s">
        <v>11</v>
      </c>
      <c r="C998" t="s">
        <v>16</v>
      </c>
      <c r="D998">
        <v>1.8115019999999999E-2</v>
      </c>
      <c r="E998">
        <v>139.480156383973</v>
      </c>
      <c r="F998">
        <v>35.925283647799098</v>
      </c>
      <c r="G998">
        <v>139.492352475704</v>
      </c>
      <c r="H998">
        <v>35.927440479205899</v>
      </c>
    </row>
    <row r="999" spans="1:8" x14ac:dyDescent="0.4">
      <c r="A999">
        <v>998</v>
      </c>
      <c r="B999" t="s">
        <v>3</v>
      </c>
      <c r="C999" t="s">
        <v>21</v>
      </c>
      <c r="D999">
        <v>1.7789860000000001E-2</v>
      </c>
      <c r="E999">
        <v>139.48278845831601</v>
      </c>
      <c r="F999">
        <v>35.939431832325702</v>
      </c>
      <c r="G999">
        <v>139.47062128041199</v>
      </c>
      <c r="H999">
        <v>35.917129191019399</v>
      </c>
    </row>
    <row r="1000" spans="1:8" x14ac:dyDescent="0.4">
      <c r="A1000">
        <v>999</v>
      </c>
      <c r="B1000" t="s">
        <v>21</v>
      </c>
      <c r="C1000" t="s">
        <v>3</v>
      </c>
      <c r="D1000">
        <v>1.769474E-2</v>
      </c>
      <c r="E1000">
        <v>139.47062128041199</v>
      </c>
      <c r="F1000">
        <v>35.917129191019399</v>
      </c>
      <c r="G1000">
        <v>139.48278845831601</v>
      </c>
      <c r="H1000">
        <v>35.939431832325702</v>
      </c>
    </row>
    <row r="1001" spans="1:8" x14ac:dyDescent="0.4">
      <c r="A1001">
        <v>1000</v>
      </c>
      <c r="B1001" t="s">
        <v>27</v>
      </c>
      <c r="C1001" t="s">
        <v>6</v>
      </c>
      <c r="D1001">
        <v>1.7678320000000001E-2</v>
      </c>
      <c r="E1001">
        <v>139.475182575377</v>
      </c>
      <c r="F1001">
        <v>35.904133206383598</v>
      </c>
      <c r="G1001">
        <v>139.48339581176299</v>
      </c>
      <c r="H1001">
        <v>35.932858739899203</v>
      </c>
    </row>
    <row r="1002" spans="1:8" x14ac:dyDescent="0.4">
      <c r="A1002">
        <v>1001</v>
      </c>
      <c r="B1002" t="s">
        <v>6</v>
      </c>
      <c r="C1002" t="s">
        <v>24</v>
      </c>
      <c r="D1002">
        <v>1.7515550000000001E-2</v>
      </c>
      <c r="E1002">
        <v>139.48339581176299</v>
      </c>
      <c r="F1002">
        <v>35.932858739899203</v>
      </c>
      <c r="G1002">
        <v>139.49191753122801</v>
      </c>
      <c r="H1002">
        <v>35.91985361287</v>
      </c>
    </row>
    <row r="1003" spans="1:8" x14ac:dyDescent="0.4">
      <c r="A1003">
        <v>1002</v>
      </c>
      <c r="B1003" t="s">
        <v>28</v>
      </c>
      <c r="C1003" t="s">
        <v>10</v>
      </c>
      <c r="D1003">
        <v>1.750722E-2</v>
      </c>
      <c r="E1003">
        <v>139.479645985297</v>
      </c>
      <c r="F1003">
        <v>35.901744645183101</v>
      </c>
      <c r="G1003">
        <v>139.47190713581199</v>
      </c>
      <c r="H1003">
        <v>35.926540047063497</v>
      </c>
    </row>
    <row r="1004" spans="1:8" x14ac:dyDescent="0.4">
      <c r="A1004">
        <v>1003</v>
      </c>
      <c r="B1004" t="s">
        <v>29</v>
      </c>
      <c r="C1004" t="s">
        <v>8</v>
      </c>
      <c r="D1004">
        <v>1.741345E-2</v>
      </c>
      <c r="E1004">
        <v>139.48481767947499</v>
      </c>
      <c r="F1004">
        <v>35.900458795089001</v>
      </c>
      <c r="G1004">
        <v>139.478586818434</v>
      </c>
      <c r="H1004">
        <v>35.929602224499199</v>
      </c>
    </row>
    <row r="1005" spans="1:8" x14ac:dyDescent="0.4">
      <c r="A1005">
        <v>1004</v>
      </c>
      <c r="B1005" t="s">
        <v>6</v>
      </c>
      <c r="C1005" t="s">
        <v>15</v>
      </c>
      <c r="D1005">
        <v>1.714682E-2</v>
      </c>
      <c r="E1005">
        <v>139.48339581176299</v>
      </c>
      <c r="F1005">
        <v>35.932858739899203</v>
      </c>
      <c r="G1005">
        <v>139.48911533203901</v>
      </c>
      <c r="H1005">
        <v>35.924869341312402</v>
      </c>
    </row>
    <row r="1006" spans="1:8" x14ac:dyDescent="0.4">
      <c r="A1006">
        <v>1005</v>
      </c>
      <c r="B1006" t="s">
        <v>7</v>
      </c>
      <c r="C1006" t="s">
        <v>11</v>
      </c>
      <c r="D1006">
        <v>1.6858709999999999E-2</v>
      </c>
      <c r="E1006">
        <v>139.48871530770001</v>
      </c>
      <c r="F1006">
        <v>35.931993475888703</v>
      </c>
      <c r="G1006">
        <v>139.480156383973</v>
      </c>
      <c r="H1006">
        <v>35.925283647799098</v>
      </c>
    </row>
    <row r="1007" spans="1:8" x14ac:dyDescent="0.4">
      <c r="A1007">
        <v>1006</v>
      </c>
      <c r="B1007" t="s">
        <v>3</v>
      </c>
      <c r="C1007" t="s">
        <v>25</v>
      </c>
      <c r="D1007">
        <v>1.681713E-2</v>
      </c>
      <c r="E1007">
        <v>139.48278845831601</v>
      </c>
      <c r="F1007">
        <v>35.939431832325702</v>
      </c>
      <c r="G1007">
        <v>139.48637812585</v>
      </c>
      <c r="H1007">
        <v>35.909289890648601</v>
      </c>
    </row>
    <row r="1008" spans="1:8" x14ac:dyDescent="0.4">
      <c r="A1008">
        <v>1007</v>
      </c>
      <c r="B1008" t="s">
        <v>21</v>
      </c>
      <c r="C1008" t="s">
        <v>4</v>
      </c>
      <c r="D1008">
        <v>1.6687649999999998E-2</v>
      </c>
      <c r="E1008">
        <v>139.47062128041199</v>
      </c>
      <c r="F1008">
        <v>35.917129191019399</v>
      </c>
      <c r="G1008">
        <v>139.47797819844601</v>
      </c>
      <c r="H1008">
        <v>35.936375439447097</v>
      </c>
    </row>
    <row r="1009" spans="1:8" x14ac:dyDescent="0.4">
      <c r="A1009">
        <v>1008</v>
      </c>
      <c r="B1009" t="s">
        <v>17</v>
      </c>
      <c r="C1009" t="s">
        <v>25</v>
      </c>
      <c r="D1009">
        <v>1.659886E-2</v>
      </c>
      <c r="E1009">
        <v>139.47544297880199</v>
      </c>
      <c r="F1009">
        <v>35.922787849341603</v>
      </c>
      <c r="G1009">
        <v>139.48637812585</v>
      </c>
      <c r="H1009">
        <v>35.909289890648601</v>
      </c>
    </row>
    <row r="1010" spans="1:8" x14ac:dyDescent="0.4">
      <c r="A1010">
        <v>1009</v>
      </c>
      <c r="B1010" t="s">
        <v>24</v>
      </c>
      <c r="C1010" t="s">
        <v>6</v>
      </c>
      <c r="D1010">
        <v>1.6335249999999999E-2</v>
      </c>
      <c r="E1010">
        <v>139.49191753122801</v>
      </c>
      <c r="F1010">
        <v>35.91985361287</v>
      </c>
      <c r="G1010">
        <v>139.48339581176299</v>
      </c>
      <c r="H1010">
        <v>35.932858739899203</v>
      </c>
    </row>
    <row r="1011" spans="1:8" x14ac:dyDescent="0.4">
      <c r="A1011">
        <v>1010</v>
      </c>
      <c r="B1011" t="s">
        <v>5</v>
      </c>
      <c r="C1011" t="s">
        <v>22</v>
      </c>
      <c r="D1011">
        <v>1.557498E-2</v>
      </c>
      <c r="E1011">
        <v>139.473802427349</v>
      </c>
      <c r="F1011">
        <v>35.931869681174398</v>
      </c>
      <c r="G1011">
        <v>139.479129599061</v>
      </c>
      <c r="H1011">
        <v>35.918255409446701</v>
      </c>
    </row>
    <row r="1012" spans="1:8" x14ac:dyDescent="0.4">
      <c r="A1012">
        <v>1011</v>
      </c>
      <c r="B1012" t="s">
        <v>7</v>
      </c>
      <c r="C1012" t="s">
        <v>25</v>
      </c>
      <c r="D1012">
        <v>1.516758E-2</v>
      </c>
      <c r="E1012">
        <v>139.48871530770001</v>
      </c>
      <c r="F1012">
        <v>35.931993475888703</v>
      </c>
      <c r="G1012">
        <v>139.48637812585</v>
      </c>
      <c r="H1012">
        <v>35.909289890648601</v>
      </c>
    </row>
    <row r="1013" spans="1:8" x14ac:dyDescent="0.4">
      <c r="A1013">
        <v>1012</v>
      </c>
      <c r="B1013" t="s">
        <v>29</v>
      </c>
      <c r="C1013" t="s">
        <v>6</v>
      </c>
      <c r="D1013">
        <v>1.496458E-2</v>
      </c>
      <c r="E1013">
        <v>139.48481767947499</v>
      </c>
      <c r="F1013">
        <v>35.900458795089001</v>
      </c>
      <c r="G1013">
        <v>139.48339581176299</v>
      </c>
      <c r="H1013">
        <v>35.932858739899203</v>
      </c>
    </row>
    <row r="1014" spans="1:8" x14ac:dyDescent="0.4">
      <c r="A1014">
        <v>1013</v>
      </c>
      <c r="B1014" t="s">
        <v>21</v>
      </c>
      <c r="C1014" t="s">
        <v>7</v>
      </c>
      <c r="D1014">
        <v>1.4834989999999999E-2</v>
      </c>
      <c r="E1014">
        <v>139.47062128041199</v>
      </c>
      <c r="F1014">
        <v>35.917129191019399</v>
      </c>
      <c r="G1014">
        <v>139.48871530770001</v>
      </c>
      <c r="H1014">
        <v>35.931993475888703</v>
      </c>
    </row>
    <row r="1015" spans="1:8" x14ac:dyDescent="0.4">
      <c r="A1015">
        <v>1014</v>
      </c>
      <c r="B1015" t="s">
        <v>17</v>
      </c>
      <c r="C1015" t="s">
        <v>26</v>
      </c>
      <c r="D1015">
        <v>1.482954E-2</v>
      </c>
      <c r="E1015">
        <v>139.47544297880199</v>
      </c>
      <c r="F1015">
        <v>35.922787849341603</v>
      </c>
      <c r="G1015">
        <v>139.48193652673399</v>
      </c>
      <c r="H1015">
        <v>35.906695052973703</v>
      </c>
    </row>
    <row r="1016" spans="1:8" x14ac:dyDescent="0.4">
      <c r="A1016">
        <v>1015</v>
      </c>
      <c r="B1016" t="s">
        <v>16</v>
      </c>
      <c r="C1016" t="s">
        <v>25</v>
      </c>
      <c r="D1016">
        <v>1.4817520000000001E-2</v>
      </c>
      <c r="E1016">
        <v>139.492352475704</v>
      </c>
      <c r="F1016">
        <v>35.927440479205899</v>
      </c>
      <c r="G1016">
        <v>139.48637812585</v>
      </c>
      <c r="H1016">
        <v>35.909289890648601</v>
      </c>
    </row>
    <row r="1017" spans="1:8" x14ac:dyDescent="0.4">
      <c r="A1017">
        <v>1016</v>
      </c>
      <c r="B1017" t="s">
        <v>28</v>
      </c>
      <c r="C1017" t="s">
        <v>10</v>
      </c>
      <c r="D1017">
        <v>1.467748E-2</v>
      </c>
      <c r="E1017">
        <v>139.479645985297</v>
      </c>
      <c r="F1017">
        <v>35.901744645183101</v>
      </c>
      <c r="G1017">
        <v>139.47190713581199</v>
      </c>
      <c r="H1017">
        <v>35.926540047063497</v>
      </c>
    </row>
    <row r="1018" spans="1:8" x14ac:dyDescent="0.4">
      <c r="A1018">
        <v>1017</v>
      </c>
      <c r="B1018" t="s">
        <v>29</v>
      </c>
      <c r="C1018" t="s">
        <v>5</v>
      </c>
      <c r="D1018">
        <v>1.463619E-2</v>
      </c>
      <c r="E1018">
        <v>139.48481767947499</v>
      </c>
      <c r="F1018">
        <v>35.900458795089001</v>
      </c>
      <c r="G1018">
        <v>139.473802427349</v>
      </c>
      <c r="H1018">
        <v>35.931869681174398</v>
      </c>
    </row>
    <row r="1019" spans="1:8" x14ac:dyDescent="0.4">
      <c r="A1019">
        <v>1018</v>
      </c>
      <c r="B1019" t="s">
        <v>10</v>
      </c>
      <c r="C1019" t="s">
        <v>24</v>
      </c>
      <c r="D1019">
        <v>1.410487E-2</v>
      </c>
      <c r="E1019">
        <v>139.47190713581199</v>
      </c>
      <c r="F1019">
        <v>35.926540047063497</v>
      </c>
      <c r="G1019">
        <v>139.49191753122801</v>
      </c>
      <c r="H1019">
        <v>35.91985361287</v>
      </c>
    </row>
    <row r="1020" spans="1:8" x14ac:dyDescent="0.4">
      <c r="A1020">
        <v>1019</v>
      </c>
      <c r="B1020" t="s">
        <v>10</v>
      </c>
      <c r="C1020" t="s">
        <v>24</v>
      </c>
      <c r="D1020">
        <v>1.375649E-2</v>
      </c>
      <c r="E1020">
        <v>139.47190713581199</v>
      </c>
      <c r="F1020">
        <v>35.926540047063497</v>
      </c>
      <c r="G1020">
        <v>139.49191753122801</v>
      </c>
      <c r="H1020">
        <v>35.91985361287</v>
      </c>
    </row>
    <row r="1021" spans="1:8" x14ac:dyDescent="0.4">
      <c r="A1021">
        <v>1020</v>
      </c>
      <c r="B1021" t="s">
        <v>24</v>
      </c>
      <c r="C1021" t="s">
        <v>3</v>
      </c>
      <c r="D1021">
        <v>1.352829E-2</v>
      </c>
      <c r="E1021">
        <v>139.49191753122801</v>
      </c>
      <c r="F1021">
        <v>35.91985361287</v>
      </c>
      <c r="G1021">
        <v>139.48278845831601</v>
      </c>
      <c r="H1021">
        <v>35.939431832325702</v>
      </c>
    </row>
    <row r="1022" spans="1:8" x14ac:dyDescent="0.4">
      <c r="A1022">
        <v>1021</v>
      </c>
      <c r="B1022" t="s">
        <v>26</v>
      </c>
      <c r="C1022" t="s">
        <v>16</v>
      </c>
      <c r="D1022">
        <v>1.3288919999999999E-2</v>
      </c>
      <c r="E1022">
        <v>139.48193652673399</v>
      </c>
      <c r="F1022">
        <v>35.906695052973703</v>
      </c>
      <c r="G1022">
        <v>139.492352475704</v>
      </c>
      <c r="H1022">
        <v>35.927440479205899</v>
      </c>
    </row>
    <row r="1023" spans="1:8" x14ac:dyDescent="0.4">
      <c r="A1023">
        <v>1022</v>
      </c>
      <c r="B1023" t="s">
        <v>17</v>
      </c>
      <c r="C1023" t="s">
        <v>29</v>
      </c>
      <c r="D1023">
        <v>1.328126E-2</v>
      </c>
      <c r="E1023">
        <v>139.47544297880199</v>
      </c>
      <c r="F1023">
        <v>35.922787849341603</v>
      </c>
      <c r="G1023">
        <v>139.48481767947499</v>
      </c>
      <c r="H1023">
        <v>35.900458795089001</v>
      </c>
    </row>
    <row r="1024" spans="1:8" x14ac:dyDescent="0.4">
      <c r="A1024">
        <v>1023</v>
      </c>
      <c r="B1024" t="s">
        <v>17</v>
      </c>
      <c r="C1024" t="s">
        <v>28</v>
      </c>
      <c r="D1024">
        <v>1.328026E-2</v>
      </c>
      <c r="E1024">
        <v>139.47544297880199</v>
      </c>
      <c r="F1024">
        <v>35.922787849341603</v>
      </c>
      <c r="G1024">
        <v>139.479645985297</v>
      </c>
      <c r="H1024">
        <v>35.901744645183101</v>
      </c>
    </row>
    <row r="1025" spans="1:8" x14ac:dyDescent="0.4">
      <c r="A1025">
        <v>1024</v>
      </c>
      <c r="B1025" t="s">
        <v>15</v>
      </c>
      <c r="C1025" t="s">
        <v>24</v>
      </c>
      <c r="D1025">
        <v>1.3217E-2</v>
      </c>
      <c r="E1025">
        <v>139.48911533203901</v>
      </c>
      <c r="F1025">
        <v>35.924869341312402</v>
      </c>
      <c r="G1025">
        <v>139.49191753122801</v>
      </c>
      <c r="H1025">
        <v>35.91985361287</v>
      </c>
    </row>
    <row r="1026" spans="1:8" x14ac:dyDescent="0.4">
      <c r="A1026">
        <v>1025</v>
      </c>
      <c r="B1026" t="s">
        <v>11</v>
      </c>
      <c r="C1026" t="s">
        <v>29</v>
      </c>
      <c r="D1026">
        <v>1.318123E-2</v>
      </c>
      <c r="E1026">
        <v>139.480156383973</v>
      </c>
      <c r="F1026">
        <v>35.925283647799098</v>
      </c>
      <c r="G1026">
        <v>139.48481767947499</v>
      </c>
      <c r="H1026">
        <v>35.900458795089001</v>
      </c>
    </row>
    <row r="1027" spans="1:8" x14ac:dyDescent="0.4">
      <c r="A1027">
        <v>1026</v>
      </c>
      <c r="B1027" t="s">
        <v>4</v>
      </c>
      <c r="C1027" t="s">
        <v>11</v>
      </c>
      <c r="D1027">
        <v>1.314302E-2</v>
      </c>
      <c r="E1027">
        <v>139.47797819844601</v>
      </c>
      <c r="F1027">
        <v>35.936375439447097</v>
      </c>
      <c r="G1027">
        <v>139.480156383973</v>
      </c>
      <c r="H1027">
        <v>35.925283647799098</v>
      </c>
    </row>
    <row r="1028" spans="1:8" x14ac:dyDescent="0.4">
      <c r="A1028">
        <v>1027</v>
      </c>
      <c r="B1028" t="s">
        <v>26</v>
      </c>
      <c r="C1028" t="s">
        <v>7</v>
      </c>
      <c r="D1028">
        <v>1.3103409999999999E-2</v>
      </c>
      <c r="E1028">
        <v>139.48193652673399</v>
      </c>
      <c r="F1028">
        <v>35.906695052973703</v>
      </c>
      <c r="G1028">
        <v>139.48871530770001</v>
      </c>
      <c r="H1028">
        <v>35.931993475888703</v>
      </c>
    </row>
    <row r="1029" spans="1:8" x14ac:dyDescent="0.4">
      <c r="A1029">
        <v>1028</v>
      </c>
      <c r="B1029" t="s">
        <v>12</v>
      </c>
      <c r="C1029" t="s">
        <v>6</v>
      </c>
      <c r="D1029">
        <v>1.2920070000000001E-2</v>
      </c>
      <c r="E1029">
        <v>139.485758077356</v>
      </c>
      <c r="F1029">
        <v>35.927301479824798</v>
      </c>
      <c r="G1029">
        <v>139.48339581176299</v>
      </c>
      <c r="H1029">
        <v>35.932858739899203</v>
      </c>
    </row>
    <row r="1030" spans="1:8" x14ac:dyDescent="0.4">
      <c r="A1030">
        <v>1029</v>
      </c>
      <c r="B1030" t="s">
        <v>22</v>
      </c>
      <c r="C1030" t="s">
        <v>10</v>
      </c>
      <c r="D1030">
        <v>1.251706E-2</v>
      </c>
      <c r="E1030">
        <v>139.479129599061</v>
      </c>
      <c r="F1030">
        <v>35.918255409446701</v>
      </c>
      <c r="G1030">
        <v>139.47190713581199</v>
      </c>
      <c r="H1030">
        <v>35.926540047063497</v>
      </c>
    </row>
    <row r="1031" spans="1:8" x14ac:dyDescent="0.4">
      <c r="A1031">
        <v>1030</v>
      </c>
      <c r="B1031" t="s">
        <v>29</v>
      </c>
      <c r="C1031" t="s">
        <v>4</v>
      </c>
      <c r="D1031">
        <v>1.250072E-2</v>
      </c>
      <c r="E1031">
        <v>139.48481767947499</v>
      </c>
      <c r="F1031">
        <v>35.900458795089001</v>
      </c>
      <c r="G1031">
        <v>139.47797819844601</v>
      </c>
      <c r="H1031">
        <v>35.936375439447097</v>
      </c>
    </row>
    <row r="1032" spans="1:8" x14ac:dyDescent="0.4">
      <c r="A1032">
        <v>1031</v>
      </c>
      <c r="B1032" t="s">
        <v>22</v>
      </c>
      <c r="C1032" t="s">
        <v>3</v>
      </c>
      <c r="D1032">
        <v>1.2375010000000001E-2</v>
      </c>
      <c r="E1032">
        <v>139.479129599061</v>
      </c>
      <c r="F1032">
        <v>35.918255409446701</v>
      </c>
      <c r="G1032">
        <v>139.48278845831601</v>
      </c>
      <c r="H1032">
        <v>35.939431832325702</v>
      </c>
    </row>
    <row r="1033" spans="1:8" x14ac:dyDescent="0.4">
      <c r="A1033">
        <v>1032</v>
      </c>
      <c r="B1033" t="s">
        <v>11</v>
      </c>
      <c r="C1033" t="s">
        <v>3</v>
      </c>
      <c r="D1033">
        <v>1.161966E-2</v>
      </c>
      <c r="E1033">
        <v>139.480156383973</v>
      </c>
      <c r="F1033">
        <v>35.925283647799098</v>
      </c>
      <c r="G1033">
        <v>139.48278845831601</v>
      </c>
      <c r="H1033">
        <v>35.939431832325702</v>
      </c>
    </row>
    <row r="1034" spans="1:8" x14ac:dyDescent="0.4">
      <c r="A1034">
        <v>1033</v>
      </c>
      <c r="B1034" t="s">
        <v>15</v>
      </c>
      <c r="C1034" t="s">
        <v>6</v>
      </c>
      <c r="D1034">
        <v>1.1290430000000001E-2</v>
      </c>
      <c r="E1034">
        <v>139.48911533203901</v>
      </c>
      <c r="F1034">
        <v>35.924869341312402</v>
      </c>
      <c r="G1034">
        <v>139.48339581176299</v>
      </c>
      <c r="H1034">
        <v>35.932858739899203</v>
      </c>
    </row>
    <row r="1035" spans="1:8" x14ac:dyDescent="0.4">
      <c r="A1035">
        <v>1034</v>
      </c>
      <c r="B1035" t="s">
        <v>24</v>
      </c>
      <c r="C1035" t="s">
        <v>4</v>
      </c>
      <c r="D1035">
        <v>1.11165E-2</v>
      </c>
      <c r="E1035">
        <v>139.49191753122801</v>
      </c>
      <c r="F1035">
        <v>35.91985361287</v>
      </c>
      <c r="G1035">
        <v>139.47797819844601</v>
      </c>
      <c r="H1035">
        <v>35.936375439447097</v>
      </c>
    </row>
    <row r="1036" spans="1:8" x14ac:dyDescent="0.4">
      <c r="A1036">
        <v>1035</v>
      </c>
      <c r="B1036" t="s">
        <v>7</v>
      </c>
      <c r="C1036" t="s">
        <v>15</v>
      </c>
      <c r="D1036">
        <v>1.061751E-2</v>
      </c>
      <c r="E1036">
        <v>139.48871530770001</v>
      </c>
      <c r="F1036">
        <v>35.931993475888703</v>
      </c>
      <c r="G1036">
        <v>139.48911533203901</v>
      </c>
      <c r="H1036">
        <v>35.924869341312402</v>
      </c>
    </row>
    <row r="1037" spans="1:8" x14ac:dyDescent="0.4">
      <c r="A1037">
        <v>1036</v>
      </c>
      <c r="B1037" t="s">
        <v>7</v>
      </c>
      <c r="C1037" t="s">
        <v>21</v>
      </c>
      <c r="D1037">
        <v>1.042249E-2</v>
      </c>
      <c r="E1037">
        <v>139.48871530770001</v>
      </c>
      <c r="F1037">
        <v>35.931993475888703</v>
      </c>
      <c r="G1037">
        <v>139.47062128041199</v>
      </c>
      <c r="H1037">
        <v>35.917129191019399</v>
      </c>
    </row>
    <row r="1038" spans="1:8" x14ac:dyDescent="0.4">
      <c r="A1038">
        <v>1037</v>
      </c>
      <c r="B1038" t="s">
        <v>8</v>
      </c>
      <c r="C1038" t="s">
        <v>27</v>
      </c>
      <c r="D1038">
        <v>1.0372599999999999E-2</v>
      </c>
      <c r="E1038">
        <v>139.478586818434</v>
      </c>
      <c r="F1038">
        <v>35.929602224499199</v>
      </c>
      <c r="G1038">
        <v>139.475182575377</v>
      </c>
      <c r="H1038">
        <v>35.904133206383598</v>
      </c>
    </row>
    <row r="1039" spans="1:8" x14ac:dyDescent="0.4">
      <c r="A1039">
        <v>1038</v>
      </c>
      <c r="B1039" t="s">
        <v>5</v>
      </c>
      <c r="C1039" t="s">
        <v>25</v>
      </c>
      <c r="D1039">
        <v>9.9388900000000006E-3</v>
      </c>
      <c r="E1039">
        <v>139.473802427349</v>
      </c>
      <c r="F1039">
        <v>35.931869681174398</v>
      </c>
      <c r="G1039">
        <v>139.48637812585</v>
      </c>
      <c r="H1039">
        <v>35.909289890648601</v>
      </c>
    </row>
    <row r="1040" spans="1:8" x14ac:dyDescent="0.4">
      <c r="A1040">
        <v>1039</v>
      </c>
      <c r="B1040" t="s">
        <v>29</v>
      </c>
      <c r="C1040" t="s">
        <v>17</v>
      </c>
      <c r="D1040">
        <v>9.8707799999999991E-3</v>
      </c>
      <c r="E1040">
        <v>139.48481767947499</v>
      </c>
      <c r="F1040">
        <v>35.900458795089001</v>
      </c>
      <c r="G1040">
        <v>139.47544297880199</v>
      </c>
      <c r="H1040">
        <v>35.922787849341603</v>
      </c>
    </row>
    <row r="1041" spans="1:8" x14ac:dyDescent="0.4">
      <c r="A1041">
        <v>1040</v>
      </c>
      <c r="B1041" t="s">
        <v>24</v>
      </c>
      <c r="C1041" t="s">
        <v>3</v>
      </c>
      <c r="D1041">
        <v>9.7155499999999999E-3</v>
      </c>
      <c r="E1041">
        <v>139.49191753122801</v>
      </c>
      <c r="F1041">
        <v>35.91985361287</v>
      </c>
      <c r="G1041">
        <v>139.48278845831601</v>
      </c>
      <c r="H1041">
        <v>35.939431832325702</v>
      </c>
    </row>
    <row r="1042" spans="1:8" x14ac:dyDescent="0.4">
      <c r="A1042">
        <v>1041</v>
      </c>
      <c r="B1042" t="s">
        <v>8</v>
      </c>
      <c r="C1042" t="s">
        <v>29</v>
      </c>
      <c r="D1042">
        <v>9.4026500000000002E-3</v>
      </c>
      <c r="E1042">
        <v>139.478586818434</v>
      </c>
      <c r="F1042">
        <v>35.929602224499199</v>
      </c>
      <c r="G1042">
        <v>139.48481767947499</v>
      </c>
      <c r="H1042">
        <v>35.900458795089001</v>
      </c>
    </row>
    <row r="1043" spans="1:8" x14ac:dyDescent="0.4">
      <c r="A1043">
        <v>1042</v>
      </c>
      <c r="B1043" t="s">
        <v>7</v>
      </c>
      <c r="C1043" t="s">
        <v>15</v>
      </c>
      <c r="D1043">
        <v>9.2692299999999998E-3</v>
      </c>
      <c r="E1043">
        <v>139.48871530770001</v>
      </c>
      <c r="F1043">
        <v>35.931993475888703</v>
      </c>
      <c r="G1043">
        <v>139.48911533203901</v>
      </c>
      <c r="H1043">
        <v>35.924869341312402</v>
      </c>
    </row>
    <row r="1044" spans="1:8" x14ac:dyDescent="0.4">
      <c r="A1044">
        <v>1043</v>
      </c>
      <c r="B1044" t="s">
        <v>16</v>
      </c>
      <c r="C1044" t="s">
        <v>21</v>
      </c>
      <c r="D1044">
        <v>9.0912700000000003E-3</v>
      </c>
      <c r="E1044">
        <v>139.492352475704</v>
      </c>
      <c r="F1044">
        <v>35.927440479205899</v>
      </c>
      <c r="G1044">
        <v>139.47062128041199</v>
      </c>
      <c r="H1044">
        <v>35.917129191019399</v>
      </c>
    </row>
    <row r="1045" spans="1:8" x14ac:dyDescent="0.4">
      <c r="A1045">
        <v>1044</v>
      </c>
      <c r="B1045" t="s">
        <v>29</v>
      </c>
      <c r="C1045" t="s">
        <v>8</v>
      </c>
      <c r="D1045">
        <v>9.0234700000000004E-3</v>
      </c>
      <c r="E1045">
        <v>139.48481767947499</v>
      </c>
      <c r="F1045">
        <v>35.900458795089001</v>
      </c>
      <c r="G1045">
        <v>139.478586818434</v>
      </c>
      <c r="H1045">
        <v>35.929602224499199</v>
      </c>
    </row>
    <row r="1046" spans="1:8" x14ac:dyDescent="0.4">
      <c r="A1046">
        <v>1045</v>
      </c>
      <c r="B1046" t="s">
        <v>24</v>
      </c>
      <c r="C1046" t="s">
        <v>15</v>
      </c>
      <c r="D1046">
        <v>8.7407000000000006E-3</v>
      </c>
      <c r="E1046">
        <v>139.49191753122801</v>
      </c>
      <c r="F1046">
        <v>35.91985361287</v>
      </c>
      <c r="G1046">
        <v>139.48911533203901</v>
      </c>
      <c r="H1046">
        <v>35.924869341312402</v>
      </c>
    </row>
    <row r="1047" spans="1:8" x14ac:dyDescent="0.4">
      <c r="A1047">
        <v>1046</v>
      </c>
      <c r="B1047" t="s">
        <v>16</v>
      </c>
      <c r="C1047" t="s">
        <v>11</v>
      </c>
      <c r="D1047">
        <v>8.6679700000000005E-3</v>
      </c>
      <c r="E1047">
        <v>139.492352475704</v>
      </c>
      <c r="F1047">
        <v>35.927440479205899</v>
      </c>
      <c r="G1047">
        <v>139.480156383973</v>
      </c>
      <c r="H1047">
        <v>35.925283647799098</v>
      </c>
    </row>
    <row r="1048" spans="1:8" x14ac:dyDescent="0.4">
      <c r="A1048">
        <v>1047</v>
      </c>
      <c r="B1048" t="s">
        <v>12</v>
      </c>
      <c r="C1048" t="s">
        <v>3</v>
      </c>
      <c r="D1048">
        <v>8.6605099999999997E-3</v>
      </c>
      <c r="E1048">
        <v>139.485758077356</v>
      </c>
      <c r="F1048">
        <v>35.927301479824798</v>
      </c>
      <c r="G1048">
        <v>139.48278845831601</v>
      </c>
      <c r="H1048">
        <v>35.939431832325702</v>
      </c>
    </row>
    <row r="1049" spans="1:8" x14ac:dyDescent="0.4">
      <c r="A1049">
        <v>1048</v>
      </c>
      <c r="B1049" t="s">
        <v>24</v>
      </c>
      <c r="C1049" t="s">
        <v>8</v>
      </c>
      <c r="D1049">
        <v>8.2259599999999992E-3</v>
      </c>
      <c r="E1049">
        <v>139.49191753122801</v>
      </c>
      <c r="F1049">
        <v>35.91985361287</v>
      </c>
      <c r="G1049">
        <v>139.478586818434</v>
      </c>
      <c r="H1049">
        <v>35.929602224499199</v>
      </c>
    </row>
    <row r="1050" spans="1:8" x14ac:dyDescent="0.4">
      <c r="A1050">
        <v>1049</v>
      </c>
      <c r="B1050" t="s">
        <v>8</v>
      </c>
      <c r="C1050" t="s">
        <v>29</v>
      </c>
      <c r="D1050">
        <v>8.1493699999999995E-3</v>
      </c>
      <c r="E1050">
        <v>139.478586818434</v>
      </c>
      <c r="F1050">
        <v>35.929602224499199</v>
      </c>
      <c r="G1050">
        <v>139.48481767947499</v>
      </c>
      <c r="H1050">
        <v>35.900458795089001</v>
      </c>
    </row>
    <row r="1051" spans="1:8" x14ac:dyDescent="0.4">
      <c r="A1051">
        <v>1050</v>
      </c>
      <c r="B1051" t="s">
        <v>3</v>
      </c>
      <c r="C1051" t="s">
        <v>11</v>
      </c>
      <c r="D1051">
        <v>8.1072499999999999E-3</v>
      </c>
      <c r="E1051">
        <v>139.48278845831601</v>
      </c>
      <c r="F1051">
        <v>35.939431832325702</v>
      </c>
      <c r="G1051">
        <v>139.480156383973</v>
      </c>
      <c r="H1051">
        <v>35.925283647799098</v>
      </c>
    </row>
    <row r="1052" spans="1:8" x14ac:dyDescent="0.4">
      <c r="A1052">
        <v>1051</v>
      </c>
      <c r="B1052" t="s">
        <v>24</v>
      </c>
      <c r="C1052" t="s">
        <v>10</v>
      </c>
      <c r="D1052">
        <v>7.5807899999999996E-3</v>
      </c>
      <c r="E1052">
        <v>139.49191753122801</v>
      </c>
      <c r="F1052">
        <v>35.91985361287</v>
      </c>
      <c r="G1052">
        <v>139.47190713581199</v>
      </c>
      <c r="H1052">
        <v>35.926540047063497</v>
      </c>
    </row>
    <row r="1053" spans="1:8" x14ac:dyDescent="0.4">
      <c r="A1053">
        <v>1052</v>
      </c>
      <c r="B1053" t="s">
        <v>11</v>
      </c>
      <c r="C1053" t="s">
        <v>25</v>
      </c>
      <c r="D1053">
        <v>7.5788399999999999E-3</v>
      </c>
      <c r="E1053">
        <v>139.480156383973</v>
      </c>
      <c r="F1053">
        <v>35.925283647799098</v>
      </c>
      <c r="G1053">
        <v>139.48637812585</v>
      </c>
      <c r="H1053">
        <v>35.909289890648601</v>
      </c>
    </row>
    <row r="1054" spans="1:8" x14ac:dyDescent="0.4">
      <c r="A1054">
        <v>1053</v>
      </c>
      <c r="B1054" t="s">
        <v>15</v>
      </c>
      <c r="C1054" t="s">
        <v>7</v>
      </c>
      <c r="D1054">
        <v>7.53456E-3</v>
      </c>
      <c r="E1054">
        <v>139.48911533203901</v>
      </c>
      <c r="F1054">
        <v>35.924869341312402</v>
      </c>
      <c r="G1054">
        <v>139.48871530770001</v>
      </c>
      <c r="H1054">
        <v>35.931993475888703</v>
      </c>
    </row>
    <row r="1055" spans="1:8" x14ac:dyDescent="0.4">
      <c r="A1055">
        <v>1054</v>
      </c>
      <c r="B1055" t="s">
        <v>25</v>
      </c>
      <c r="C1055" t="s">
        <v>3</v>
      </c>
      <c r="D1055">
        <v>7.4445900000000001E-3</v>
      </c>
      <c r="E1055">
        <v>139.48637812585</v>
      </c>
      <c r="F1055">
        <v>35.909289890648601</v>
      </c>
      <c r="G1055">
        <v>139.48278845831601</v>
      </c>
      <c r="H1055">
        <v>35.939431832325702</v>
      </c>
    </row>
    <row r="1056" spans="1:8" x14ac:dyDescent="0.4">
      <c r="A1056">
        <v>1055</v>
      </c>
      <c r="B1056" t="s">
        <v>5</v>
      </c>
      <c r="C1056" t="s">
        <v>29</v>
      </c>
      <c r="D1056">
        <v>7.1293499999999996E-3</v>
      </c>
      <c r="E1056">
        <v>139.473802427349</v>
      </c>
      <c r="F1056">
        <v>35.931869681174398</v>
      </c>
      <c r="G1056">
        <v>139.48481767947499</v>
      </c>
      <c r="H1056">
        <v>35.900458795089001</v>
      </c>
    </row>
    <row r="1057" spans="1:8" x14ac:dyDescent="0.4">
      <c r="A1057">
        <v>1056</v>
      </c>
      <c r="B1057" t="s">
        <v>29</v>
      </c>
      <c r="C1057" t="s">
        <v>10</v>
      </c>
      <c r="D1057">
        <v>6.8506299999999999E-3</v>
      </c>
      <c r="E1057">
        <v>139.48481767947499</v>
      </c>
      <c r="F1057">
        <v>35.900458795089001</v>
      </c>
      <c r="G1057">
        <v>139.47190713581199</v>
      </c>
      <c r="H1057">
        <v>35.926540047063497</v>
      </c>
    </row>
    <row r="1058" spans="1:8" x14ac:dyDescent="0.4">
      <c r="A1058">
        <v>1057</v>
      </c>
      <c r="B1058" t="s">
        <v>20</v>
      </c>
      <c r="C1058" t="s">
        <v>26</v>
      </c>
      <c r="D1058">
        <v>6.6616100000000001E-3</v>
      </c>
      <c r="E1058">
        <v>139.49497899350999</v>
      </c>
      <c r="F1058">
        <v>35.923204761641102</v>
      </c>
      <c r="G1058">
        <v>139.48193652673399</v>
      </c>
      <c r="H1058">
        <v>35.906695052973703</v>
      </c>
    </row>
    <row r="1059" spans="1:8" x14ac:dyDescent="0.4">
      <c r="A1059">
        <v>1058</v>
      </c>
      <c r="B1059" t="s">
        <v>15</v>
      </c>
      <c r="C1059" t="s">
        <v>3</v>
      </c>
      <c r="D1059">
        <v>6.4890599999999996E-3</v>
      </c>
      <c r="E1059">
        <v>139.48911533203901</v>
      </c>
      <c r="F1059">
        <v>35.924869341312402</v>
      </c>
      <c r="G1059">
        <v>139.48278845831601</v>
      </c>
      <c r="H1059">
        <v>35.939431832325702</v>
      </c>
    </row>
    <row r="1060" spans="1:8" x14ac:dyDescent="0.4">
      <c r="A1060">
        <v>1059</v>
      </c>
      <c r="B1060" t="s">
        <v>15</v>
      </c>
      <c r="C1060" t="s">
        <v>3</v>
      </c>
      <c r="D1060">
        <v>6.4524200000000004E-3</v>
      </c>
      <c r="E1060">
        <v>139.48911533203901</v>
      </c>
      <c r="F1060">
        <v>35.924869341312402</v>
      </c>
      <c r="G1060">
        <v>139.48278845831601</v>
      </c>
      <c r="H1060">
        <v>35.939431832325702</v>
      </c>
    </row>
    <row r="1061" spans="1:8" x14ac:dyDescent="0.4">
      <c r="A1061">
        <v>1060</v>
      </c>
      <c r="B1061" t="s">
        <v>21</v>
      </c>
      <c r="C1061" t="s">
        <v>3</v>
      </c>
      <c r="D1061">
        <v>6.0802800000000004E-3</v>
      </c>
      <c r="E1061">
        <v>139.47062128041199</v>
      </c>
      <c r="F1061">
        <v>35.917129191019399</v>
      </c>
      <c r="G1061">
        <v>139.48278845831601</v>
      </c>
      <c r="H1061">
        <v>35.939431832325702</v>
      </c>
    </row>
    <row r="1062" spans="1:8" x14ac:dyDescent="0.4">
      <c r="A1062">
        <v>1061</v>
      </c>
      <c r="B1062" t="s">
        <v>5</v>
      </c>
      <c r="C1062" t="s">
        <v>27</v>
      </c>
      <c r="D1062">
        <v>6.0378899999999998E-3</v>
      </c>
      <c r="E1062">
        <v>139.473802427349</v>
      </c>
      <c r="F1062">
        <v>35.931869681174398</v>
      </c>
      <c r="G1062">
        <v>139.475182575377</v>
      </c>
      <c r="H1062">
        <v>35.904133206383598</v>
      </c>
    </row>
    <row r="1063" spans="1:8" x14ac:dyDescent="0.4">
      <c r="A1063">
        <v>1062</v>
      </c>
      <c r="B1063" t="s">
        <v>12</v>
      </c>
      <c r="C1063" t="s">
        <v>28</v>
      </c>
      <c r="D1063">
        <v>5.9420300000000001E-3</v>
      </c>
      <c r="E1063">
        <v>139.485758077356</v>
      </c>
      <c r="F1063">
        <v>35.927301479824798</v>
      </c>
      <c r="G1063">
        <v>139.479645985297</v>
      </c>
      <c r="H1063">
        <v>35.901744645183101</v>
      </c>
    </row>
    <row r="1064" spans="1:8" x14ac:dyDescent="0.4">
      <c r="A1064">
        <v>1063</v>
      </c>
      <c r="B1064" t="s">
        <v>7</v>
      </c>
      <c r="C1064" t="s">
        <v>22</v>
      </c>
      <c r="D1064">
        <v>5.9321699999999996E-3</v>
      </c>
      <c r="E1064">
        <v>139.48871530770001</v>
      </c>
      <c r="F1064">
        <v>35.931993475888703</v>
      </c>
      <c r="G1064">
        <v>139.479129599061</v>
      </c>
      <c r="H1064">
        <v>35.918255409446701</v>
      </c>
    </row>
    <row r="1065" spans="1:8" x14ac:dyDescent="0.4">
      <c r="A1065">
        <v>1064</v>
      </c>
      <c r="B1065" t="s">
        <v>4</v>
      </c>
      <c r="C1065" t="s">
        <v>29</v>
      </c>
      <c r="D1065">
        <v>5.8699800000000003E-3</v>
      </c>
      <c r="E1065">
        <v>139.47797819844601</v>
      </c>
      <c r="F1065">
        <v>35.936375439447097</v>
      </c>
      <c r="G1065">
        <v>139.48481767947499</v>
      </c>
      <c r="H1065">
        <v>35.900458795089001</v>
      </c>
    </row>
    <row r="1066" spans="1:8" x14ac:dyDescent="0.4">
      <c r="A1066">
        <v>1065</v>
      </c>
      <c r="B1066" t="s">
        <v>26</v>
      </c>
      <c r="C1066" t="s">
        <v>16</v>
      </c>
      <c r="D1066">
        <v>5.8171000000000004E-3</v>
      </c>
      <c r="E1066">
        <v>139.48193652673399</v>
      </c>
      <c r="F1066">
        <v>35.906695052973703</v>
      </c>
      <c r="G1066">
        <v>139.492352475704</v>
      </c>
      <c r="H1066">
        <v>35.927440479205899</v>
      </c>
    </row>
    <row r="1067" spans="1:8" x14ac:dyDescent="0.4">
      <c r="A1067">
        <v>1066</v>
      </c>
      <c r="B1067" t="s">
        <v>15</v>
      </c>
      <c r="C1067" t="s">
        <v>25</v>
      </c>
      <c r="D1067">
        <v>5.7730300000000002E-3</v>
      </c>
      <c r="E1067">
        <v>139.48911533203901</v>
      </c>
      <c r="F1067">
        <v>35.924869341312402</v>
      </c>
      <c r="G1067">
        <v>139.48637812585</v>
      </c>
      <c r="H1067">
        <v>35.909289890648601</v>
      </c>
    </row>
    <row r="1068" spans="1:8" x14ac:dyDescent="0.4">
      <c r="A1068">
        <v>1067</v>
      </c>
      <c r="B1068" t="s">
        <v>10</v>
      </c>
      <c r="C1068" t="s">
        <v>29</v>
      </c>
      <c r="D1068">
        <v>5.7430099999999998E-3</v>
      </c>
      <c r="E1068">
        <v>139.47190713581199</v>
      </c>
      <c r="F1068">
        <v>35.926540047063497</v>
      </c>
      <c r="G1068">
        <v>139.48481767947499</v>
      </c>
      <c r="H1068">
        <v>35.900458795089001</v>
      </c>
    </row>
    <row r="1069" spans="1:8" x14ac:dyDescent="0.4">
      <c r="A1069">
        <v>1068</v>
      </c>
      <c r="B1069" t="s">
        <v>26</v>
      </c>
      <c r="C1069" t="s">
        <v>17</v>
      </c>
      <c r="D1069">
        <v>5.7200899999999997E-3</v>
      </c>
      <c r="E1069">
        <v>139.48193652673399</v>
      </c>
      <c r="F1069">
        <v>35.906695052973703</v>
      </c>
      <c r="G1069">
        <v>139.47544297880199</v>
      </c>
      <c r="H1069">
        <v>35.922787849341603</v>
      </c>
    </row>
    <row r="1070" spans="1:8" x14ac:dyDescent="0.4">
      <c r="A1070">
        <v>1069</v>
      </c>
      <c r="B1070" t="s">
        <v>16</v>
      </c>
      <c r="C1070" t="s">
        <v>21</v>
      </c>
      <c r="D1070">
        <v>5.6662500000000003E-3</v>
      </c>
      <c r="E1070">
        <v>139.492352475704</v>
      </c>
      <c r="F1070">
        <v>35.927440479205899</v>
      </c>
      <c r="G1070">
        <v>139.47062128041199</v>
      </c>
      <c r="H1070">
        <v>35.917129191019399</v>
      </c>
    </row>
    <row r="1071" spans="1:8" x14ac:dyDescent="0.4">
      <c r="A1071">
        <v>1070</v>
      </c>
      <c r="B1071" t="s">
        <v>24</v>
      </c>
      <c r="C1071" t="s">
        <v>4</v>
      </c>
      <c r="D1071">
        <v>5.4439199999999997E-3</v>
      </c>
      <c r="E1071">
        <v>139.49191753122801</v>
      </c>
      <c r="F1071">
        <v>35.91985361287</v>
      </c>
      <c r="G1071">
        <v>139.47797819844601</v>
      </c>
      <c r="H1071">
        <v>35.936375439447097</v>
      </c>
    </row>
    <row r="1072" spans="1:8" x14ac:dyDescent="0.4">
      <c r="A1072">
        <v>1071</v>
      </c>
      <c r="B1072" t="s">
        <v>22</v>
      </c>
      <c r="C1072" t="s">
        <v>7</v>
      </c>
      <c r="D1072">
        <v>5.4389499999999997E-3</v>
      </c>
      <c r="E1072">
        <v>139.479129599061</v>
      </c>
      <c r="F1072">
        <v>35.918255409446701</v>
      </c>
      <c r="G1072">
        <v>139.48871530770001</v>
      </c>
      <c r="H1072">
        <v>35.931993475888703</v>
      </c>
    </row>
    <row r="1073" spans="1:8" x14ac:dyDescent="0.4">
      <c r="A1073">
        <v>1072</v>
      </c>
      <c r="B1073" t="s">
        <v>10</v>
      </c>
      <c r="C1073" t="s">
        <v>22</v>
      </c>
      <c r="D1073">
        <v>5.3809799999999996E-3</v>
      </c>
      <c r="E1073">
        <v>139.47190713581199</v>
      </c>
      <c r="F1073">
        <v>35.926540047063497</v>
      </c>
      <c r="G1073">
        <v>139.479129599061</v>
      </c>
      <c r="H1073">
        <v>35.918255409446701</v>
      </c>
    </row>
    <row r="1074" spans="1:8" x14ac:dyDescent="0.4">
      <c r="A1074">
        <v>1073</v>
      </c>
      <c r="B1074" t="s">
        <v>22</v>
      </c>
      <c r="C1074" t="s">
        <v>7</v>
      </c>
      <c r="D1074">
        <v>5.3788899999999999E-3</v>
      </c>
      <c r="E1074">
        <v>139.479129599061</v>
      </c>
      <c r="F1074">
        <v>35.918255409446701</v>
      </c>
      <c r="G1074">
        <v>139.48871530770001</v>
      </c>
      <c r="H1074">
        <v>35.931993475888703</v>
      </c>
    </row>
    <row r="1075" spans="1:8" x14ac:dyDescent="0.4">
      <c r="A1075">
        <v>1074</v>
      </c>
      <c r="B1075" t="s">
        <v>15</v>
      </c>
      <c r="C1075" t="s">
        <v>11</v>
      </c>
      <c r="D1075">
        <v>5.3199500000000004E-3</v>
      </c>
      <c r="E1075">
        <v>139.48911533203901</v>
      </c>
      <c r="F1075">
        <v>35.924869341312402</v>
      </c>
      <c r="G1075">
        <v>139.480156383973</v>
      </c>
      <c r="H1075">
        <v>35.925283647799098</v>
      </c>
    </row>
    <row r="1076" spans="1:8" x14ac:dyDescent="0.4">
      <c r="A1076">
        <v>1075</v>
      </c>
      <c r="B1076" t="s">
        <v>21</v>
      </c>
      <c r="C1076" t="s">
        <v>16</v>
      </c>
      <c r="D1076">
        <v>5.3165199999999999E-3</v>
      </c>
      <c r="E1076">
        <v>139.47062128041199</v>
      </c>
      <c r="F1076">
        <v>35.917129191019399</v>
      </c>
      <c r="G1076">
        <v>139.492352475704</v>
      </c>
      <c r="H1076">
        <v>35.927440479205899</v>
      </c>
    </row>
    <row r="1077" spans="1:8" x14ac:dyDescent="0.4">
      <c r="A1077">
        <v>1076</v>
      </c>
      <c r="B1077" t="s">
        <v>24</v>
      </c>
      <c r="C1077" t="s">
        <v>15</v>
      </c>
      <c r="D1077">
        <v>5.2436200000000001E-3</v>
      </c>
      <c r="E1077">
        <v>139.49191753122801</v>
      </c>
      <c r="F1077">
        <v>35.91985361287</v>
      </c>
      <c r="G1077">
        <v>139.48911533203901</v>
      </c>
      <c r="H1077">
        <v>35.924869341312402</v>
      </c>
    </row>
    <row r="1078" spans="1:8" x14ac:dyDescent="0.4">
      <c r="A1078">
        <v>1077</v>
      </c>
      <c r="B1078" t="s">
        <v>29</v>
      </c>
      <c r="C1078" t="s">
        <v>10</v>
      </c>
      <c r="D1078">
        <v>5.2264499999999997E-3</v>
      </c>
      <c r="E1078">
        <v>139.48481767947499</v>
      </c>
      <c r="F1078">
        <v>35.900458795089001</v>
      </c>
      <c r="G1078">
        <v>139.47190713581199</v>
      </c>
      <c r="H1078">
        <v>35.926540047063497</v>
      </c>
    </row>
    <row r="1079" spans="1:8" x14ac:dyDescent="0.4">
      <c r="A1079">
        <v>1078</v>
      </c>
      <c r="B1079" t="s">
        <v>11</v>
      </c>
      <c r="C1079" t="s">
        <v>28</v>
      </c>
      <c r="D1079">
        <v>5.2194700000000004E-3</v>
      </c>
      <c r="E1079">
        <v>139.480156383973</v>
      </c>
      <c r="F1079">
        <v>35.925283647799098</v>
      </c>
      <c r="G1079">
        <v>139.479645985297</v>
      </c>
      <c r="H1079">
        <v>35.901744645183101</v>
      </c>
    </row>
    <row r="1080" spans="1:8" x14ac:dyDescent="0.4">
      <c r="A1080">
        <v>1079</v>
      </c>
      <c r="B1080" t="s">
        <v>24</v>
      </c>
      <c r="C1080" t="s">
        <v>6</v>
      </c>
      <c r="D1080">
        <v>5.1473400000000002E-3</v>
      </c>
      <c r="E1080">
        <v>139.49191753122801</v>
      </c>
      <c r="F1080">
        <v>35.91985361287</v>
      </c>
      <c r="G1080">
        <v>139.48339581176299</v>
      </c>
      <c r="H1080">
        <v>35.932858739899203</v>
      </c>
    </row>
    <row r="1081" spans="1:8" x14ac:dyDescent="0.4">
      <c r="A1081">
        <v>1080</v>
      </c>
      <c r="B1081" t="s">
        <v>25</v>
      </c>
      <c r="C1081" t="s">
        <v>15</v>
      </c>
      <c r="D1081">
        <v>5.1200600000000001E-3</v>
      </c>
      <c r="E1081">
        <v>139.48637812585</v>
      </c>
      <c r="F1081">
        <v>35.909289890648601</v>
      </c>
      <c r="G1081">
        <v>139.48911533203901</v>
      </c>
      <c r="H1081">
        <v>35.924869341312402</v>
      </c>
    </row>
    <row r="1082" spans="1:8" x14ac:dyDescent="0.4">
      <c r="A1082">
        <v>1081</v>
      </c>
      <c r="B1082" t="s">
        <v>16</v>
      </c>
      <c r="C1082" t="s">
        <v>22</v>
      </c>
      <c r="D1082">
        <v>5.07669E-3</v>
      </c>
      <c r="E1082">
        <v>139.492352475704</v>
      </c>
      <c r="F1082">
        <v>35.927440479205899</v>
      </c>
      <c r="G1082">
        <v>139.479129599061</v>
      </c>
      <c r="H1082">
        <v>35.918255409446701</v>
      </c>
    </row>
    <row r="1083" spans="1:8" x14ac:dyDescent="0.4">
      <c r="A1083">
        <v>1082</v>
      </c>
      <c r="B1083" t="s">
        <v>26</v>
      </c>
      <c r="C1083" t="s">
        <v>7</v>
      </c>
      <c r="D1083">
        <v>5.0597200000000002E-3</v>
      </c>
      <c r="E1083">
        <v>139.48193652673399</v>
      </c>
      <c r="F1083">
        <v>35.906695052973703</v>
      </c>
      <c r="G1083">
        <v>139.48871530770001</v>
      </c>
      <c r="H1083">
        <v>35.931993475888703</v>
      </c>
    </row>
    <row r="1084" spans="1:8" x14ac:dyDescent="0.4">
      <c r="A1084">
        <v>1083</v>
      </c>
      <c r="B1084" t="s">
        <v>9</v>
      </c>
      <c r="C1084" t="s">
        <v>29</v>
      </c>
      <c r="D1084">
        <v>5.0565200000000001E-3</v>
      </c>
      <c r="E1084">
        <v>139.48232891447199</v>
      </c>
      <c r="F1084">
        <v>35.9292529567931</v>
      </c>
      <c r="G1084">
        <v>139.48481767947499</v>
      </c>
      <c r="H1084">
        <v>35.900458795089001</v>
      </c>
    </row>
    <row r="1085" spans="1:8" x14ac:dyDescent="0.4">
      <c r="A1085">
        <v>1084</v>
      </c>
      <c r="B1085" t="s">
        <v>22</v>
      </c>
      <c r="C1085" t="s">
        <v>16</v>
      </c>
      <c r="D1085">
        <v>5.0114399999999998E-3</v>
      </c>
      <c r="E1085">
        <v>139.479129599061</v>
      </c>
      <c r="F1085">
        <v>35.918255409446701</v>
      </c>
      <c r="G1085">
        <v>139.492352475704</v>
      </c>
      <c r="H1085">
        <v>35.927440479205899</v>
      </c>
    </row>
    <row r="1086" spans="1:8" x14ac:dyDescent="0.4">
      <c r="A1086">
        <v>1085</v>
      </c>
      <c r="B1086" t="s">
        <v>16</v>
      </c>
      <c r="C1086" t="s">
        <v>26</v>
      </c>
      <c r="D1086">
        <v>4.99739E-3</v>
      </c>
      <c r="E1086">
        <v>139.492352475704</v>
      </c>
      <c r="F1086">
        <v>35.927440479205899</v>
      </c>
      <c r="G1086">
        <v>139.48193652673399</v>
      </c>
      <c r="H1086">
        <v>35.906695052973703</v>
      </c>
    </row>
    <row r="1087" spans="1:8" x14ac:dyDescent="0.4">
      <c r="A1087">
        <v>1086</v>
      </c>
      <c r="B1087" t="s">
        <v>24</v>
      </c>
      <c r="C1087" t="s">
        <v>10</v>
      </c>
      <c r="D1087">
        <v>4.9877699999999999E-3</v>
      </c>
      <c r="E1087">
        <v>139.49191753122801</v>
      </c>
      <c r="F1087">
        <v>35.91985361287</v>
      </c>
      <c r="G1087">
        <v>139.47190713581199</v>
      </c>
      <c r="H1087">
        <v>35.926540047063497</v>
      </c>
    </row>
    <row r="1088" spans="1:8" x14ac:dyDescent="0.4">
      <c r="A1088">
        <v>1087</v>
      </c>
      <c r="B1088" t="s">
        <v>11</v>
      </c>
      <c r="C1088" t="s">
        <v>27</v>
      </c>
      <c r="D1088">
        <v>4.9379300000000001E-3</v>
      </c>
      <c r="E1088">
        <v>139.480156383973</v>
      </c>
      <c r="F1088">
        <v>35.925283647799098</v>
      </c>
      <c r="G1088">
        <v>139.475182575377</v>
      </c>
      <c r="H1088">
        <v>35.904133206383598</v>
      </c>
    </row>
    <row r="1089" spans="1:8" x14ac:dyDescent="0.4">
      <c r="A1089">
        <v>1088</v>
      </c>
      <c r="B1089" t="s">
        <v>3</v>
      </c>
      <c r="C1089" t="s">
        <v>11</v>
      </c>
      <c r="D1089">
        <v>4.8563599999999997E-3</v>
      </c>
      <c r="E1089">
        <v>139.48278845831601</v>
      </c>
      <c r="F1089">
        <v>35.939431832325702</v>
      </c>
      <c r="G1089">
        <v>139.480156383973</v>
      </c>
      <c r="H1089">
        <v>35.925283647799098</v>
      </c>
    </row>
    <row r="1090" spans="1:8" x14ac:dyDescent="0.4">
      <c r="A1090">
        <v>1089</v>
      </c>
      <c r="B1090" t="s">
        <v>3</v>
      </c>
      <c r="C1090" t="s">
        <v>22</v>
      </c>
      <c r="D1090">
        <v>4.8501500000000001E-3</v>
      </c>
      <c r="E1090">
        <v>139.48278845831601</v>
      </c>
      <c r="F1090">
        <v>35.939431832325702</v>
      </c>
      <c r="G1090">
        <v>139.479129599061</v>
      </c>
      <c r="H1090">
        <v>35.918255409446701</v>
      </c>
    </row>
    <row r="1091" spans="1:8" x14ac:dyDescent="0.4">
      <c r="A1091">
        <v>1090</v>
      </c>
      <c r="B1091" t="s">
        <v>7</v>
      </c>
      <c r="C1091" t="s">
        <v>26</v>
      </c>
      <c r="D1091">
        <v>4.8491000000000003E-3</v>
      </c>
      <c r="E1091">
        <v>139.48871530770001</v>
      </c>
      <c r="F1091">
        <v>35.931993475888703</v>
      </c>
      <c r="G1091">
        <v>139.48193652673399</v>
      </c>
      <c r="H1091">
        <v>35.906695052973703</v>
      </c>
    </row>
    <row r="1092" spans="1:8" x14ac:dyDescent="0.4">
      <c r="A1092">
        <v>1091</v>
      </c>
      <c r="B1092" t="s">
        <v>4</v>
      </c>
      <c r="C1092" t="s">
        <v>3</v>
      </c>
      <c r="D1092">
        <v>4.8320699999999999E-3</v>
      </c>
      <c r="E1092">
        <v>139.47797819844601</v>
      </c>
      <c r="F1092">
        <v>35.936375439447097</v>
      </c>
      <c r="G1092">
        <v>139.48278845831601</v>
      </c>
      <c r="H1092">
        <v>35.939431832325702</v>
      </c>
    </row>
    <row r="1093" spans="1:8" x14ac:dyDescent="0.4">
      <c r="A1093">
        <v>1092</v>
      </c>
      <c r="B1093" t="s">
        <v>25</v>
      </c>
      <c r="C1093" t="s">
        <v>6</v>
      </c>
      <c r="D1093">
        <v>4.8099600000000003E-3</v>
      </c>
      <c r="E1093">
        <v>139.48637812585</v>
      </c>
      <c r="F1093">
        <v>35.909289890648601</v>
      </c>
      <c r="G1093">
        <v>139.48339581176299</v>
      </c>
      <c r="H1093">
        <v>35.932858739899203</v>
      </c>
    </row>
    <row r="1094" spans="1:8" x14ac:dyDescent="0.4">
      <c r="A1094">
        <v>1093</v>
      </c>
      <c r="B1094" t="s">
        <v>16</v>
      </c>
      <c r="C1094" t="s">
        <v>22</v>
      </c>
      <c r="D1094">
        <v>4.7846599999999996E-3</v>
      </c>
      <c r="E1094">
        <v>139.492352475704</v>
      </c>
      <c r="F1094">
        <v>35.927440479205899</v>
      </c>
      <c r="G1094">
        <v>139.479129599061</v>
      </c>
      <c r="H1094">
        <v>35.918255409446701</v>
      </c>
    </row>
    <row r="1095" spans="1:8" x14ac:dyDescent="0.4">
      <c r="A1095">
        <v>1094</v>
      </c>
      <c r="B1095" t="s">
        <v>3</v>
      </c>
      <c r="C1095" t="s">
        <v>21</v>
      </c>
      <c r="D1095">
        <v>4.6983199999999998E-3</v>
      </c>
      <c r="E1095">
        <v>139.48278845831601</v>
      </c>
      <c r="F1095">
        <v>35.939431832325702</v>
      </c>
      <c r="G1095">
        <v>139.47062128041199</v>
      </c>
      <c r="H1095">
        <v>35.917129191019399</v>
      </c>
    </row>
    <row r="1096" spans="1:8" x14ac:dyDescent="0.4">
      <c r="A1096">
        <v>1095</v>
      </c>
      <c r="B1096" t="s">
        <v>3</v>
      </c>
      <c r="C1096" t="s">
        <v>26</v>
      </c>
      <c r="D1096">
        <v>4.5199400000000001E-3</v>
      </c>
      <c r="E1096">
        <v>139.48278845831601</v>
      </c>
      <c r="F1096">
        <v>35.939431832325702</v>
      </c>
      <c r="G1096">
        <v>139.48193652673399</v>
      </c>
      <c r="H1096">
        <v>35.906695052973703</v>
      </c>
    </row>
    <row r="1097" spans="1:8" x14ac:dyDescent="0.4">
      <c r="A1097">
        <v>1096</v>
      </c>
      <c r="B1097" t="s">
        <v>22</v>
      </c>
      <c r="C1097" t="s">
        <v>16</v>
      </c>
      <c r="D1097">
        <v>4.4383299999999999E-3</v>
      </c>
      <c r="E1097">
        <v>139.479129599061</v>
      </c>
      <c r="F1097">
        <v>35.918255409446701</v>
      </c>
      <c r="G1097">
        <v>139.492352475704</v>
      </c>
      <c r="H1097">
        <v>35.927440479205899</v>
      </c>
    </row>
    <row r="1098" spans="1:8" x14ac:dyDescent="0.4">
      <c r="A1098">
        <v>1097</v>
      </c>
      <c r="B1098" t="s">
        <v>15</v>
      </c>
      <c r="C1098" t="s">
        <v>6</v>
      </c>
      <c r="D1098">
        <v>4.3023899999999997E-3</v>
      </c>
      <c r="E1098">
        <v>139.48911533203901</v>
      </c>
      <c r="F1098">
        <v>35.924869341312402</v>
      </c>
      <c r="G1098">
        <v>139.48339581176299</v>
      </c>
      <c r="H1098">
        <v>35.932858739899203</v>
      </c>
    </row>
    <row r="1099" spans="1:8" x14ac:dyDescent="0.4">
      <c r="A1099">
        <v>1098</v>
      </c>
      <c r="B1099" t="s">
        <v>21</v>
      </c>
      <c r="C1099" t="s">
        <v>16</v>
      </c>
      <c r="D1099">
        <v>4.2809900000000001E-3</v>
      </c>
      <c r="E1099">
        <v>139.47062128041199</v>
      </c>
      <c r="F1099">
        <v>35.917129191019399</v>
      </c>
      <c r="G1099">
        <v>139.492352475704</v>
      </c>
      <c r="H1099">
        <v>35.927440479205899</v>
      </c>
    </row>
    <row r="1100" spans="1:8" x14ac:dyDescent="0.4">
      <c r="A1100">
        <v>1099</v>
      </c>
      <c r="B1100" t="s">
        <v>17</v>
      </c>
      <c r="C1100" t="s">
        <v>29</v>
      </c>
      <c r="D1100">
        <v>4.1803700000000001E-3</v>
      </c>
      <c r="E1100">
        <v>139.47544297880199</v>
      </c>
      <c r="F1100">
        <v>35.922787849341603</v>
      </c>
      <c r="G1100">
        <v>139.48481767947499</v>
      </c>
      <c r="H1100">
        <v>35.900458795089001</v>
      </c>
    </row>
    <row r="1101" spans="1:8" x14ac:dyDescent="0.4">
      <c r="A1101">
        <v>1100</v>
      </c>
      <c r="B1101" t="s">
        <v>7</v>
      </c>
      <c r="C1101" t="s">
        <v>22</v>
      </c>
      <c r="D1101">
        <v>4.0529600000000004E-3</v>
      </c>
      <c r="E1101">
        <v>139.48871530770001</v>
      </c>
      <c r="F1101">
        <v>35.931993475888703</v>
      </c>
      <c r="G1101">
        <v>139.479129599061</v>
      </c>
      <c r="H1101">
        <v>35.918255409446701</v>
      </c>
    </row>
    <row r="1102" spans="1:8" x14ac:dyDescent="0.4">
      <c r="A1102">
        <v>1101</v>
      </c>
      <c r="B1102" t="s">
        <v>26</v>
      </c>
      <c r="C1102" t="s">
        <v>3</v>
      </c>
      <c r="D1102">
        <v>3.7978E-3</v>
      </c>
      <c r="E1102">
        <v>139.48193652673399</v>
      </c>
      <c r="F1102">
        <v>35.906695052973703</v>
      </c>
      <c r="G1102">
        <v>139.48278845831601</v>
      </c>
      <c r="H1102">
        <v>35.939431832325702</v>
      </c>
    </row>
    <row r="1103" spans="1:8" x14ac:dyDescent="0.4">
      <c r="A1103">
        <v>1102</v>
      </c>
      <c r="B1103" t="s">
        <v>9</v>
      </c>
      <c r="C1103" t="s">
        <v>25</v>
      </c>
      <c r="D1103">
        <v>3.7973999999999998E-3</v>
      </c>
      <c r="E1103">
        <v>139.48232891447199</v>
      </c>
      <c r="F1103">
        <v>35.9292529567931</v>
      </c>
      <c r="G1103">
        <v>139.48637812585</v>
      </c>
      <c r="H1103">
        <v>35.909289890648601</v>
      </c>
    </row>
    <row r="1104" spans="1:8" x14ac:dyDescent="0.4">
      <c r="A1104">
        <v>1103</v>
      </c>
      <c r="B1104" t="s">
        <v>8</v>
      </c>
      <c r="C1104" t="s">
        <v>28</v>
      </c>
      <c r="D1104">
        <v>3.70164E-3</v>
      </c>
      <c r="E1104">
        <v>139.478586818434</v>
      </c>
      <c r="F1104">
        <v>35.929602224499199</v>
      </c>
      <c r="G1104">
        <v>139.479645985297</v>
      </c>
      <c r="H1104">
        <v>35.901744645183101</v>
      </c>
    </row>
    <row r="1105" spans="1:8" x14ac:dyDescent="0.4">
      <c r="A1105">
        <v>1104</v>
      </c>
      <c r="B1105" t="s">
        <v>12</v>
      </c>
      <c r="C1105" t="s">
        <v>27</v>
      </c>
      <c r="D1105">
        <v>3.49066E-3</v>
      </c>
      <c r="E1105">
        <v>139.485758077356</v>
      </c>
      <c r="F1105">
        <v>35.927301479824798</v>
      </c>
      <c r="G1105">
        <v>139.475182575377</v>
      </c>
      <c r="H1105">
        <v>35.904133206383598</v>
      </c>
    </row>
    <row r="1106" spans="1:8" x14ac:dyDescent="0.4">
      <c r="A1106">
        <v>1105</v>
      </c>
      <c r="B1106" t="s">
        <v>5</v>
      </c>
      <c r="C1106" t="s">
        <v>28</v>
      </c>
      <c r="D1106">
        <v>3.45284E-3</v>
      </c>
      <c r="E1106">
        <v>139.473802427349</v>
      </c>
      <c r="F1106">
        <v>35.931869681174398</v>
      </c>
      <c r="G1106">
        <v>139.479645985297</v>
      </c>
      <c r="H1106">
        <v>35.901744645183101</v>
      </c>
    </row>
    <row r="1107" spans="1:8" x14ac:dyDescent="0.4">
      <c r="A1107">
        <v>1106</v>
      </c>
      <c r="B1107" t="s">
        <v>15</v>
      </c>
      <c r="C1107" t="s">
        <v>26</v>
      </c>
      <c r="D1107">
        <v>3.2685800000000001E-3</v>
      </c>
      <c r="E1107">
        <v>139.48911533203901</v>
      </c>
      <c r="F1107">
        <v>35.924869341312402</v>
      </c>
      <c r="G1107">
        <v>139.48193652673399</v>
      </c>
      <c r="H1107">
        <v>35.906695052973703</v>
      </c>
    </row>
    <row r="1108" spans="1:8" x14ac:dyDescent="0.4">
      <c r="A1108">
        <v>1107</v>
      </c>
      <c r="B1108" t="s">
        <v>4</v>
      </c>
      <c r="C1108" t="s">
        <v>27</v>
      </c>
      <c r="D1108">
        <v>3.19594E-3</v>
      </c>
      <c r="E1108">
        <v>139.47797819844601</v>
      </c>
      <c r="F1108">
        <v>35.936375439447097</v>
      </c>
      <c r="G1108">
        <v>139.475182575377</v>
      </c>
      <c r="H1108">
        <v>35.904133206383598</v>
      </c>
    </row>
    <row r="1109" spans="1:8" x14ac:dyDescent="0.4">
      <c r="A1109">
        <v>1108</v>
      </c>
      <c r="B1109" t="s">
        <v>22</v>
      </c>
      <c r="C1109" t="s">
        <v>3</v>
      </c>
      <c r="D1109">
        <v>3.1106300000000001E-3</v>
      </c>
      <c r="E1109">
        <v>139.479129599061</v>
      </c>
      <c r="F1109">
        <v>35.918255409446701</v>
      </c>
      <c r="G1109">
        <v>139.48278845831601</v>
      </c>
      <c r="H1109">
        <v>35.939431832325702</v>
      </c>
    </row>
    <row r="1110" spans="1:8" x14ac:dyDescent="0.4">
      <c r="A1110">
        <v>1109</v>
      </c>
      <c r="B1110" t="s">
        <v>11</v>
      </c>
      <c r="C1110" t="s">
        <v>26</v>
      </c>
      <c r="D1110">
        <v>3.0886199999999998E-3</v>
      </c>
      <c r="E1110">
        <v>139.480156383973</v>
      </c>
      <c r="F1110">
        <v>35.925283647799098</v>
      </c>
      <c r="G1110">
        <v>139.48193652673399</v>
      </c>
      <c r="H1110">
        <v>35.906695052973703</v>
      </c>
    </row>
    <row r="1111" spans="1:8" x14ac:dyDescent="0.4">
      <c r="A1111">
        <v>1110</v>
      </c>
      <c r="B1111" t="s">
        <v>17</v>
      </c>
      <c r="C1111" t="s">
        <v>10</v>
      </c>
      <c r="D1111">
        <v>3.0717600000000002E-3</v>
      </c>
      <c r="E1111">
        <v>139.47544297880199</v>
      </c>
      <c r="F1111">
        <v>35.922787849341603</v>
      </c>
      <c r="G1111">
        <v>139.47190713581199</v>
      </c>
      <c r="H1111">
        <v>35.926540047063497</v>
      </c>
    </row>
    <row r="1112" spans="1:8" x14ac:dyDescent="0.4">
      <c r="A1112">
        <v>1111</v>
      </c>
      <c r="B1112" t="s">
        <v>8</v>
      </c>
      <c r="C1112" t="s">
        <v>25</v>
      </c>
      <c r="D1112">
        <v>2.8786100000000002E-3</v>
      </c>
      <c r="E1112">
        <v>139.478586818434</v>
      </c>
      <c r="F1112">
        <v>35.929602224499199</v>
      </c>
      <c r="G1112">
        <v>139.48637812585</v>
      </c>
      <c r="H1112">
        <v>35.909289890648601</v>
      </c>
    </row>
    <row r="1113" spans="1:8" x14ac:dyDescent="0.4">
      <c r="A1113">
        <v>1112</v>
      </c>
      <c r="B1113" t="s">
        <v>4</v>
      </c>
      <c r="C1113" t="s">
        <v>25</v>
      </c>
      <c r="D1113">
        <v>2.3876499999999998E-3</v>
      </c>
      <c r="E1113">
        <v>139.47797819844601</v>
      </c>
      <c r="F1113">
        <v>35.936375439447097</v>
      </c>
      <c r="G1113">
        <v>139.48637812585</v>
      </c>
      <c r="H1113">
        <v>35.909289890648601</v>
      </c>
    </row>
    <row r="1114" spans="1:8" x14ac:dyDescent="0.4">
      <c r="A1114">
        <v>1113</v>
      </c>
      <c r="B1114" t="s">
        <v>15</v>
      </c>
      <c r="C1114" t="s">
        <v>6</v>
      </c>
      <c r="D1114">
        <v>2.1429700000000001E-3</v>
      </c>
      <c r="E1114">
        <v>139.48911533203901</v>
      </c>
      <c r="F1114">
        <v>35.924869341312402</v>
      </c>
      <c r="G1114">
        <v>139.48339581176299</v>
      </c>
      <c r="H1114">
        <v>35.932858739899203</v>
      </c>
    </row>
    <row r="1115" spans="1:8" x14ac:dyDescent="0.4">
      <c r="A1115">
        <v>1114</v>
      </c>
      <c r="B1115" t="s">
        <v>4</v>
      </c>
      <c r="C1115" t="s">
        <v>28</v>
      </c>
      <c r="D1115">
        <v>2.13284E-3</v>
      </c>
      <c r="E1115">
        <v>139.47797819844601</v>
      </c>
      <c r="F1115">
        <v>35.936375439447097</v>
      </c>
      <c r="G1115">
        <v>139.479645985297</v>
      </c>
      <c r="H1115">
        <v>35.901744645183101</v>
      </c>
    </row>
    <row r="1116" spans="1:8" x14ac:dyDescent="0.4">
      <c r="A1116">
        <v>1115</v>
      </c>
      <c r="B1116" t="s">
        <v>20</v>
      </c>
      <c r="C1116" t="s">
        <v>25</v>
      </c>
      <c r="D1116">
        <v>2.0848899999999998E-3</v>
      </c>
      <c r="E1116">
        <v>139.49497899350999</v>
      </c>
      <c r="F1116">
        <v>35.923204761641102</v>
      </c>
      <c r="G1116">
        <v>139.48637812585</v>
      </c>
      <c r="H1116">
        <v>35.909289890648601</v>
      </c>
    </row>
    <row r="1117" spans="1:8" x14ac:dyDescent="0.4">
      <c r="A1117">
        <v>1116</v>
      </c>
      <c r="B1117" t="s">
        <v>9</v>
      </c>
      <c r="C1117" t="s">
        <v>28</v>
      </c>
      <c r="D1117">
        <v>1.92712E-3</v>
      </c>
      <c r="E1117">
        <v>139.48232891447199</v>
      </c>
      <c r="F1117">
        <v>35.9292529567931</v>
      </c>
      <c r="G1117">
        <v>139.479645985297</v>
      </c>
      <c r="H1117">
        <v>35.901744645183101</v>
      </c>
    </row>
    <row r="1118" spans="1:8" x14ac:dyDescent="0.4">
      <c r="A1118">
        <v>1117</v>
      </c>
      <c r="B1118" t="s">
        <v>22</v>
      </c>
      <c r="C1118" t="s">
        <v>3</v>
      </c>
      <c r="D1118">
        <v>1.86735E-3</v>
      </c>
      <c r="E1118">
        <v>139.479129599061</v>
      </c>
      <c r="F1118">
        <v>35.918255409446701</v>
      </c>
      <c r="G1118">
        <v>139.48278845831601</v>
      </c>
      <c r="H1118">
        <v>35.939431832325702</v>
      </c>
    </row>
    <row r="1119" spans="1:8" x14ac:dyDescent="0.4">
      <c r="A1119">
        <v>1118</v>
      </c>
      <c r="B1119" t="s">
        <v>5</v>
      </c>
      <c r="C1119" t="s">
        <v>26</v>
      </c>
      <c r="D1119">
        <v>1.84239E-3</v>
      </c>
      <c r="E1119">
        <v>139.473802427349</v>
      </c>
      <c r="F1119">
        <v>35.931869681174398</v>
      </c>
      <c r="G1119">
        <v>139.48193652673399</v>
      </c>
      <c r="H1119">
        <v>35.906695052973703</v>
      </c>
    </row>
    <row r="1120" spans="1:8" x14ac:dyDescent="0.4">
      <c r="A1120">
        <v>1119</v>
      </c>
      <c r="B1120" t="s">
        <v>9</v>
      </c>
      <c r="C1120" t="s">
        <v>27</v>
      </c>
      <c r="D1120">
        <v>1.76922E-3</v>
      </c>
      <c r="E1120">
        <v>139.48232891447199</v>
      </c>
      <c r="F1120">
        <v>35.9292529567931</v>
      </c>
      <c r="G1120">
        <v>139.475182575377</v>
      </c>
      <c r="H1120">
        <v>35.904133206383598</v>
      </c>
    </row>
    <row r="1121" spans="1:8" x14ac:dyDescent="0.4">
      <c r="A1121">
        <v>1120</v>
      </c>
      <c r="B1121" t="s">
        <v>24</v>
      </c>
      <c r="C1121" t="s">
        <v>6</v>
      </c>
      <c r="D1121">
        <v>1.55565E-3</v>
      </c>
      <c r="E1121">
        <v>139.49191753122801</v>
      </c>
      <c r="F1121">
        <v>35.91985361287</v>
      </c>
      <c r="G1121">
        <v>139.48339581176299</v>
      </c>
      <c r="H1121">
        <v>35.932858739899203</v>
      </c>
    </row>
    <row r="1122" spans="1:8" x14ac:dyDescent="0.4">
      <c r="A1122">
        <v>1121</v>
      </c>
      <c r="B1122" t="s">
        <v>15</v>
      </c>
      <c r="C1122" t="s">
        <v>7</v>
      </c>
      <c r="D1122">
        <v>1.46094E-3</v>
      </c>
      <c r="E1122">
        <v>139.48911533203901</v>
      </c>
      <c r="F1122">
        <v>35.924869341312402</v>
      </c>
      <c r="G1122">
        <v>139.48871530770001</v>
      </c>
      <c r="H1122">
        <v>35.931993475888703</v>
      </c>
    </row>
    <row r="1123" spans="1:8" x14ac:dyDescent="0.4">
      <c r="A1123">
        <v>1122</v>
      </c>
      <c r="B1123" t="s">
        <v>9</v>
      </c>
      <c r="C1123" t="s">
        <v>26</v>
      </c>
      <c r="D1123">
        <v>1.4308400000000001E-3</v>
      </c>
      <c r="E1123">
        <v>139.48232891447199</v>
      </c>
      <c r="F1123">
        <v>35.9292529567931</v>
      </c>
      <c r="G1123">
        <v>139.48193652673399</v>
      </c>
      <c r="H1123">
        <v>35.906695052973703</v>
      </c>
    </row>
    <row r="1124" spans="1:8" x14ac:dyDescent="0.4">
      <c r="A1124">
        <v>1123</v>
      </c>
      <c r="B1124" t="s">
        <v>15</v>
      </c>
      <c r="C1124" t="s">
        <v>7</v>
      </c>
      <c r="D1124">
        <v>1.4293800000000001E-3</v>
      </c>
      <c r="E1124">
        <v>139.48911533203901</v>
      </c>
      <c r="F1124">
        <v>35.924869341312402</v>
      </c>
      <c r="G1124">
        <v>139.48871530770001</v>
      </c>
      <c r="H1124">
        <v>35.931993475888703</v>
      </c>
    </row>
    <row r="1125" spans="1:8" x14ac:dyDescent="0.4">
      <c r="A1125">
        <v>1124</v>
      </c>
      <c r="B1125" t="s">
        <v>26</v>
      </c>
      <c r="C1125" t="s">
        <v>3</v>
      </c>
      <c r="D1125">
        <v>1.39617E-3</v>
      </c>
      <c r="E1125">
        <v>139.48193652673399</v>
      </c>
      <c r="F1125">
        <v>35.906695052973703</v>
      </c>
      <c r="G1125">
        <v>139.48278845831601</v>
      </c>
      <c r="H1125">
        <v>35.939431832325702</v>
      </c>
    </row>
    <row r="1126" spans="1:8" x14ac:dyDescent="0.4">
      <c r="A1126">
        <v>1125</v>
      </c>
      <c r="B1126" t="s">
        <v>10</v>
      </c>
      <c r="C1126" t="s">
        <v>29</v>
      </c>
      <c r="D1126">
        <v>1.3924E-3</v>
      </c>
      <c r="E1126">
        <v>139.47190713581199</v>
      </c>
      <c r="F1126">
        <v>35.926540047063497</v>
      </c>
      <c r="G1126">
        <v>139.48481767947499</v>
      </c>
      <c r="H1126">
        <v>35.900458795089001</v>
      </c>
    </row>
    <row r="1127" spans="1:8" x14ac:dyDescent="0.4">
      <c r="A1127">
        <v>1126</v>
      </c>
      <c r="B1127" t="s">
        <v>25</v>
      </c>
      <c r="C1127" t="s">
        <v>16</v>
      </c>
      <c r="D1127">
        <v>1.2821899999999999E-3</v>
      </c>
      <c r="E1127">
        <v>139.48637812585</v>
      </c>
      <c r="F1127">
        <v>35.909289890648601</v>
      </c>
      <c r="G1127">
        <v>139.492352475704</v>
      </c>
      <c r="H1127">
        <v>35.927440479205899</v>
      </c>
    </row>
    <row r="1128" spans="1:8" x14ac:dyDescent="0.4">
      <c r="A1128">
        <v>1127</v>
      </c>
      <c r="B1128" t="s">
        <v>12</v>
      </c>
      <c r="C1128" t="s">
        <v>26</v>
      </c>
      <c r="D1128">
        <v>1.27699E-3</v>
      </c>
      <c r="E1128">
        <v>139.485758077356</v>
      </c>
      <c r="F1128">
        <v>35.927301479824798</v>
      </c>
      <c r="G1128">
        <v>139.48193652673399</v>
      </c>
      <c r="H1128">
        <v>35.906695052973703</v>
      </c>
    </row>
    <row r="1129" spans="1:8" x14ac:dyDescent="0.4">
      <c r="A1129">
        <v>1128</v>
      </c>
      <c r="B1129" t="s">
        <v>12</v>
      </c>
      <c r="C1129" t="s">
        <v>25</v>
      </c>
      <c r="D1129">
        <v>1.2192500000000001E-3</v>
      </c>
      <c r="E1129">
        <v>139.485758077356</v>
      </c>
      <c r="F1129">
        <v>35.927301479824798</v>
      </c>
      <c r="G1129">
        <v>139.48637812585</v>
      </c>
      <c r="H1129">
        <v>35.909289890648601</v>
      </c>
    </row>
    <row r="1130" spans="1:8" x14ac:dyDescent="0.4">
      <c r="A1130">
        <v>1129</v>
      </c>
      <c r="B1130" t="s">
        <v>25</v>
      </c>
      <c r="C1130" t="s">
        <v>7</v>
      </c>
      <c r="D1130">
        <v>1.0753099999999999E-3</v>
      </c>
      <c r="E1130">
        <v>139.48637812585</v>
      </c>
      <c r="F1130">
        <v>35.909289890648601</v>
      </c>
      <c r="G1130">
        <v>139.48871530770001</v>
      </c>
      <c r="H1130">
        <v>35.931993475888703</v>
      </c>
    </row>
    <row r="1131" spans="1:8" x14ac:dyDescent="0.4">
      <c r="A1131">
        <v>1130</v>
      </c>
      <c r="B1131" t="s">
        <v>3</v>
      </c>
      <c r="C1131" t="s">
        <v>22</v>
      </c>
      <c r="D1131">
        <v>1.07032E-3</v>
      </c>
      <c r="E1131">
        <v>139.48278845831601</v>
      </c>
      <c r="F1131">
        <v>35.939431832325702</v>
      </c>
      <c r="G1131">
        <v>139.479129599061</v>
      </c>
      <c r="H1131">
        <v>35.918255409446701</v>
      </c>
    </row>
    <row r="1132" spans="1:8" x14ac:dyDescent="0.4">
      <c r="A1132">
        <v>1131</v>
      </c>
      <c r="B1132" t="s">
        <v>4</v>
      </c>
      <c r="C1132" t="s">
        <v>26</v>
      </c>
      <c r="D1132">
        <v>9.1487999999999997E-4</v>
      </c>
      <c r="E1132">
        <v>139.47797819844601</v>
      </c>
      <c r="F1132">
        <v>35.936375439447097</v>
      </c>
      <c r="G1132">
        <v>139.48193652673399</v>
      </c>
      <c r="H1132">
        <v>35.906695052973703</v>
      </c>
    </row>
    <row r="1133" spans="1:8" x14ac:dyDescent="0.4">
      <c r="A1133">
        <v>1132</v>
      </c>
      <c r="B1133" t="s">
        <v>8</v>
      </c>
      <c r="C1133" t="s">
        <v>26</v>
      </c>
      <c r="D1133">
        <v>9.0246E-4</v>
      </c>
      <c r="E1133">
        <v>139.478586818434</v>
      </c>
      <c r="F1133">
        <v>35.929602224499199</v>
      </c>
      <c r="G1133">
        <v>139.48193652673399</v>
      </c>
      <c r="H1133">
        <v>35.906695052973703</v>
      </c>
    </row>
    <row r="1134" spans="1:8" x14ac:dyDescent="0.4">
      <c r="A1134">
        <v>1133</v>
      </c>
      <c r="B1134" t="s">
        <v>6</v>
      </c>
      <c r="C1134" t="s">
        <v>25</v>
      </c>
      <c r="D1134">
        <v>7.4140000000000002E-4</v>
      </c>
      <c r="E1134">
        <v>139.48339581176299</v>
      </c>
      <c r="F1134">
        <v>35.932858739899203</v>
      </c>
      <c r="G1134">
        <v>139.48637812585</v>
      </c>
      <c r="H1134">
        <v>35.909289890648601</v>
      </c>
    </row>
    <row r="1135" spans="1:8" x14ac:dyDescent="0.4">
      <c r="A1135">
        <v>1134</v>
      </c>
      <c r="B1135" t="s">
        <v>17</v>
      </c>
      <c r="C1135" t="s">
        <v>26</v>
      </c>
      <c r="D1135">
        <v>7.1898999999999997E-4</v>
      </c>
      <c r="E1135">
        <v>139.47544297880199</v>
      </c>
      <c r="F1135">
        <v>35.922787849341603</v>
      </c>
      <c r="G1135">
        <v>139.48193652673399</v>
      </c>
      <c r="H1135">
        <v>35.906695052973703</v>
      </c>
    </row>
    <row r="1136" spans="1:8" x14ac:dyDescent="0.4">
      <c r="A1136">
        <v>1135</v>
      </c>
      <c r="B1136" t="s">
        <v>10</v>
      </c>
      <c r="C1136" t="s">
        <v>27</v>
      </c>
      <c r="D1136">
        <v>6.1437999999999998E-4</v>
      </c>
      <c r="E1136">
        <v>139.47190713581199</v>
      </c>
      <c r="F1136">
        <v>35.926540047063497</v>
      </c>
      <c r="G1136">
        <v>139.475182575377</v>
      </c>
      <c r="H1136">
        <v>35.904133206383598</v>
      </c>
    </row>
    <row r="1137" spans="1:8" x14ac:dyDescent="0.4">
      <c r="A1137">
        <v>1136</v>
      </c>
      <c r="B1137" t="s">
        <v>6</v>
      </c>
      <c r="C1137" t="s">
        <v>26</v>
      </c>
      <c r="D1137">
        <v>5.1152999999999995E-4</v>
      </c>
      <c r="E1137">
        <v>139.48339581176299</v>
      </c>
      <c r="F1137">
        <v>35.932858739899203</v>
      </c>
      <c r="G1137">
        <v>139.48193652673399</v>
      </c>
      <c r="H1137">
        <v>35.906695052973703</v>
      </c>
    </row>
    <row r="1138" spans="1:8" x14ac:dyDescent="0.4">
      <c r="A1138">
        <v>1137</v>
      </c>
      <c r="B1138" t="s">
        <v>10</v>
      </c>
      <c r="C1138" t="s">
        <v>25</v>
      </c>
      <c r="D1138">
        <v>4.5731999999999999E-4</v>
      </c>
      <c r="E1138">
        <v>139.47190713581199</v>
      </c>
      <c r="F1138">
        <v>35.926540047063497</v>
      </c>
      <c r="G1138">
        <v>139.48637812585</v>
      </c>
      <c r="H1138">
        <v>35.909289890648601</v>
      </c>
    </row>
    <row r="1139" spans="1:8" x14ac:dyDescent="0.4">
      <c r="A1139">
        <v>1138</v>
      </c>
      <c r="B1139" t="s">
        <v>10</v>
      </c>
      <c r="C1139" t="s">
        <v>28</v>
      </c>
      <c r="D1139">
        <v>3.7024999999999997E-4</v>
      </c>
      <c r="E1139">
        <v>139.47190713581199</v>
      </c>
      <c r="F1139">
        <v>35.926540047063497</v>
      </c>
      <c r="G1139">
        <v>139.479645985297</v>
      </c>
      <c r="H1139">
        <v>35.901744645183101</v>
      </c>
    </row>
    <row r="1140" spans="1:8" x14ac:dyDescent="0.4">
      <c r="A1140">
        <v>1139</v>
      </c>
      <c r="B1140" t="s">
        <v>16</v>
      </c>
      <c r="C1140" t="s">
        <v>26</v>
      </c>
      <c r="D1140">
        <v>3.3806E-4</v>
      </c>
      <c r="E1140">
        <v>139.492352475704</v>
      </c>
      <c r="F1140">
        <v>35.927440479205899</v>
      </c>
      <c r="G1140">
        <v>139.48193652673399</v>
      </c>
      <c r="H1140">
        <v>35.906695052973703</v>
      </c>
    </row>
    <row r="1141" spans="1:8" x14ac:dyDescent="0.4">
      <c r="A1141">
        <v>1140</v>
      </c>
      <c r="B1141" t="s">
        <v>16</v>
      </c>
      <c r="C1141" t="s">
        <v>25</v>
      </c>
      <c r="D1141">
        <v>3.1159999999999998E-4</v>
      </c>
      <c r="E1141">
        <v>139.492352475704</v>
      </c>
      <c r="F1141">
        <v>35.927440479205899</v>
      </c>
      <c r="G1141">
        <v>139.48637812585</v>
      </c>
      <c r="H1141">
        <v>35.909289890648601</v>
      </c>
    </row>
    <row r="1142" spans="1:8" x14ac:dyDescent="0.4">
      <c r="A1142">
        <v>1141</v>
      </c>
      <c r="B1142" t="s">
        <v>25</v>
      </c>
      <c r="C1142" t="s">
        <v>3</v>
      </c>
      <c r="D1142">
        <v>3.0367000000000002E-4</v>
      </c>
      <c r="E1142">
        <v>139.48637812585</v>
      </c>
      <c r="F1142">
        <v>35.909289890648601</v>
      </c>
      <c r="G1142">
        <v>139.48278845831601</v>
      </c>
      <c r="H1142">
        <v>35.939431832325702</v>
      </c>
    </row>
    <row r="1143" spans="1:8" x14ac:dyDescent="0.4">
      <c r="A1143">
        <v>1142</v>
      </c>
      <c r="B1143" t="s">
        <v>7</v>
      </c>
      <c r="C1143" t="s">
        <v>25</v>
      </c>
      <c r="D1143">
        <v>2.7989999999999997E-4</v>
      </c>
      <c r="E1143">
        <v>139.48871530770001</v>
      </c>
      <c r="F1143">
        <v>35.931993475888703</v>
      </c>
      <c r="G1143">
        <v>139.48637812585</v>
      </c>
      <c r="H1143">
        <v>35.909289890648601</v>
      </c>
    </row>
    <row r="1144" spans="1:8" x14ac:dyDescent="0.4">
      <c r="A1144">
        <v>1143</v>
      </c>
      <c r="B1144" t="s">
        <v>7</v>
      </c>
      <c r="C1144" t="s">
        <v>26</v>
      </c>
      <c r="D1144">
        <v>2.7689000000000001E-4</v>
      </c>
      <c r="E1144">
        <v>139.48871530770001</v>
      </c>
      <c r="F1144">
        <v>35.931993475888703</v>
      </c>
      <c r="G1144">
        <v>139.48193652673399</v>
      </c>
      <c r="H1144">
        <v>35.906695052973703</v>
      </c>
    </row>
    <row r="1145" spans="1:8" x14ac:dyDescent="0.4">
      <c r="A1145">
        <v>1144</v>
      </c>
      <c r="B1145" t="s">
        <v>10</v>
      </c>
      <c r="C1145" t="s">
        <v>26</v>
      </c>
      <c r="D1145">
        <v>1.8682E-4</v>
      </c>
      <c r="E1145">
        <v>139.47190713581199</v>
      </c>
      <c r="F1145">
        <v>35.926540047063497</v>
      </c>
      <c r="G1145">
        <v>139.48193652673399</v>
      </c>
      <c r="H1145">
        <v>35.906695052973703</v>
      </c>
    </row>
    <row r="1146" spans="1:8" x14ac:dyDescent="0.4">
      <c r="A1146">
        <v>1145</v>
      </c>
      <c r="B1146" t="s">
        <v>3</v>
      </c>
      <c r="C1146" t="s">
        <v>25</v>
      </c>
      <c r="D1146">
        <v>1.6098999999999999E-4</v>
      </c>
      <c r="E1146">
        <v>139.48278845831601</v>
      </c>
      <c r="F1146">
        <v>35.939431832325702</v>
      </c>
      <c r="G1146">
        <v>139.48637812585</v>
      </c>
      <c r="H1146">
        <v>35.909289890648601</v>
      </c>
    </row>
    <row r="1147" spans="1:8" x14ac:dyDescent="0.4">
      <c r="A1147">
        <v>1146</v>
      </c>
      <c r="B1147" t="s">
        <v>3</v>
      </c>
      <c r="C1147" t="s">
        <v>26</v>
      </c>
      <c r="D1147">
        <v>1.1427E-4</v>
      </c>
      <c r="E1147">
        <v>139.48278845831601</v>
      </c>
      <c r="F1147">
        <v>35.939431832325702</v>
      </c>
      <c r="G1147">
        <v>139.48193652673399</v>
      </c>
      <c r="H1147">
        <v>35.906695052973703</v>
      </c>
    </row>
    <row r="1148" spans="1:8" x14ac:dyDescent="0.4">
      <c r="A1148">
        <v>1147</v>
      </c>
      <c r="B1148" t="s">
        <v>6</v>
      </c>
      <c r="C1148" t="s">
        <v>3</v>
      </c>
      <c r="D1148">
        <v>0</v>
      </c>
      <c r="E1148">
        <v>139.48339581176299</v>
      </c>
      <c r="F1148">
        <v>35.932858739899203</v>
      </c>
      <c r="G1148">
        <v>139.48278845831601</v>
      </c>
      <c r="H1148">
        <v>35.939431832325702</v>
      </c>
    </row>
    <row r="1149" spans="1:8" x14ac:dyDescent="0.4">
      <c r="A1149">
        <v>1148</v>
      </c>
      <c r="B1149" t="s">
        <v>7</v>
      </c>
      <c r="C1149" t="s">
        <v>3</v>
      </c>
      <c r="D1149">
        <v>0</v>
      </c>
      <c r="E1149">
        <v>139.48871530770001</v>
      </c>
      <c r="F1149">
        <v>35.931993475888703</v>
      </c>
      <c r="G1149">
        <v>139.48278845831601</v>
      </c>
      <c r="H1149">
        <v>35.939431832325702</v>
      </c>
    </row>
    <row r="1150" spans="1:8" x14ac:dyDescent="0.4">
      <c r="A1150">
        <v>1149</v>
      </c>
      <c r="B1150" t="s">
        <v>13</v>
      </c>
      <c r="C1150" t="s">
        <v>3</v>
      </c>
      <c r="D1150">
        <v>0</v>
      </c>
      <c r="E1150">
        <v>139.483302229907</v>
      </c>
      <c r="F1150">
        <v>35.926173513774998</v>
      </c>
      <c r="G1150">
        <v>139.48278845831601</v>
      </c>
      <c r="H1150">
        <v>35.939431832325702</v>
      </c>
    </row>
    <row r="1151" spans="1:8" x14ac:dyDescent="0.4">
      <c r="A1151">
        <v>1150</v>
      </c>
      <c r="B1151" t="s">
        <v>14</v>
      </c>
      <c r="C1151" t="s">
        <v>3</v>
      </c>
      <c r="D1151">
        <v>0</v>
      </c>
      <c r="E1151">
        <v>139.48429233591699</v>
      </c>
      <c r="F1151">
        <v>35.924855416644697</v>
      </c>
      <c r="G1151">
        <v>139.48278845831601</v>
      </c>
      <c r="H1151">
        <v>35.939431832325702</v>
      </c>
    </row>
    <row r="1152" spans="1:8" x14ac:dyDescent="0.4">
      <c r="A1152">
        <v>1151</v>
      </c>
      <c r="B1152" t="s">
        <v>18</v>
      </c>
      <c r="C1152" t="s">
        <v>3</v>
      </c>
      <c r="D1152">
        <v>0</v>
      </c>
      <c r="E1152">
        <v>139.48280163631199</v>
      </c>
      <c r="F1152">
        <v>35.922509336216997</v>
      </c>
      <c r="G1152">
        <v>139.48278845831601</v>
      </c>
      <c r="H1152">
        <v>35.939431832325702</v>
      </c>
    </row>
    <row r="1153" spans="1:8" x14ac:dyDescent="0.4">
      <c r="A1153">
        <v>1152</v>
      </c>
      <c r="B1153" t="s">
        <v>19</v>
      </c>
      <c r="C1153" t="s">
        <v>3</v>
      </c>
      <c r="D1153">
        <v>0</v>
      </c>
      <c r="E1153">
        <v>139.48509213624899</v>
      </c>
      <c r="F1153">
        <v>35.922035645100202</v>
      </c>
      <c r="G1153">
        <v>139.48278845831601</v>
      </c>
      <c r="H1153">
        <v>35.939431832325702</v>
      </c>
    </row>
    <row r="1154" spans="1:8" x14ac:dyDescent="0.4">
      <c r="A1154">
        <v>1153</v>
      </c>
      <c r="B1154" t="s">
        <v>23</v>
      </c>
      <c r="C1154" t="s">
        <v>3</v>
      </c>
      <c r="D1154">
        <v>0</v>
      </c>
      <c r="E1154">
        <v>139.483581265391</v>
      </c>
      <c r="F1154">
        <v>35.918688771584002</v>
      </c>
      <c r="G1154">
        <v>139.48278845831601</v>
      </c>
      <c r="H1154">
        <v>35.939431832325702</v>
      </c>
    </row>
    <row r="1155" spans="1:8" x14ac:dyDescent="0.4">
      <c r="A1155">
        <v>1154</v>
      </c>
      <c r="B1155" t="s">
        <v>3</v>
      </c>
      <c r="C1155" t="s">
        <v>4</v>
      </c>
      <c r="D1155">
        <v>0</v>
      </c>
      <c r="E1155">
        <v>139.48278845831601</v>
      </c>
      <c r="F1155">
        <v>35.939431832325702</v>
      </c>
      <c r="G1155">
        <v>139.47797819844601</v>
      </c>
      <c r="H1155">
        <v>35.936375439447097</v>
      </c>
    </row>
    <row r="1156" spans="1:8" x14ac:dyDescent="0.4">
      <c r="A1156">
        <v>1155</v>
      </c>
      <c r="B1156" t="s">
        <v>6</v>
      </c>
      <c r="C1156" t="s">
        <v>4</v>
      </c>
      <c r="D1156">
        <v>0</v>
      </c>
      <c r="E1156">
        <v>139.48339581176299</v>
      </c>
      <c r="F1156">
        <v>35.932858739899203</v>
      </c>
      <c r="G1156">
        <v>139.47797819844601</v>
      </c>
      <c r="H1156">
        <v>35.936375439447097</v>
      </c>
    </row>
    <row r="1157" spans="1:8" x14ac:dyDescent="0.4">
      <c r="A1157">
        <v>1156</v>
      </c>
      <c r="B1157" t="s">
        <v>8</v>
      </c>
      <c r="C1157" t="s">
        <v>4</v>
      </c>
      <c r="D1157">
        <v>0</v>
      </c>
      <c r="E1157">
        <v>139.478586818434</v>
      </c>
      <c r="F1157">
        <v>35.929602224499199</v>
      </c>
      <c r="G1157">
        <v>139.47797819844601</v>
      </c>
      <c r="H1157">
        <v>35.936375439447097</v>
      </c>
    </row>
    <row r="1158" spans="1:8" x14ac:dyDescent="0.4">
      <c r="A1158">
        <v>1157</v>
      </c>
      <c r="B1158" t="s">
        <v>9</v>
      </c>
      <c r="C1158" t="s">
        <v>4</v>
      </c>
      <c r="D1158">
        <v>0</v>
      </c>
      <c r="E1158">
        <v>139.48232891447199</v>
      </c>
      <c r="F1158">
        <v>35.9292529567931</v>
      </c>
      <c r="G1158">
        <v>139.47797819844601</v>
      </c>
      <c r="H1158">
        <v>35.936375439447097</v>
      </c>
    </row>
    <row r="1159" spans="1:8" x14ac:dyDescent="0.4">
      <c r="A1159">
        <v>1158</v>
      </c>
      <c r="B1159" t="s">
        <v>13</v>
      </c>
      <c r="C1159" t="s">
        <v>4</v>
      </c>
      <c r="D1159">
        <v>0</v>
      </c>
      <c r="E1159">
        <v>139.483302229907</v>
      </c>
      <c r="F1159">
        <v>35.926173513774998</v>
      </c>
      <c r="G1159">
        <v>139.47797819844601</v>
      </c>
      <c r="H1159">
        <v>35.936375439447097</v>
      </c>
    </row>
    <row r="1160" spans="1:8" x14ac:dyDescent="0.4">
      <c r="A1160">
        <v>1159</v>
      </c>
      <c r="B1160" t="s">
        <v>14</v>
      </c>
      <c r="C1160" t="s">
        <v>4</v>
      </c>
      <c r="D1160">
        <v>0</v>
      </c>
      <c r="E1160">
        <v>139.48429233591699</v>
      </c>
      <c r="F1160">
        <v>35.924855416644697</v>
      </c>
      <c r="G1160">
        <v>139.47797819844601</v>
      </c>
      <c r="H1160">
        <v>35.936375439447097</v>
      </c>
    </row>
    <row r="1161" spans="1:8" x14ac:dyDescent="0.4">
      <c r="A1161">
        <v>1160</v>
      </c>
      <c r="B1161" t="s">
        <v>18</v>
      </c>
      <c r="C1161" t="s">
        <v>4</v>
      </c>
      <c r="D1161">
        <v>0</v>
      </c>
      <c r="E1161">
        <v>139.48280163631199</v>
      </c>
      <c r="F1161">
        <v>35.922509336216997</v>
      </c>
      <c r="G1161">
        <v>139.47797819844601</v>
      </c>
      <c r="H1161">
        <v>35.936375439447097</v>
      </c>
    </row>
    <row r="1162" spans="1:8" x14ac:dyDescent="0.4">
      <c r="A1162">
        <v>1161</v>
      </c>
      <c r="B1162" t="s">
        <v>19</v>
      </c>
      <c r="C1162" t="s">
        <v>4</v>
      </c>
      <c r="D1162">
        <v>0</v>
      </c>
      <c r="E1162">
        <v>139.48509213624899</v>
      </c>
      <c r="F1162">
        <v>35.922035645100202</v>
      </c>
      <c r="G1162">
        <v>139.47797819844601</v>
      </c>
      <c r="H1162">
        <v>35.936375439447097</v>
      </c>
    </row>
    <row r="1163" spans="1:8" x14ac:dyDescent="0.4">
      <c r="A1163">
        <v>1162</v>
      </c>
      <c r="B1163" t="s">
        <v>23</v>
      </c>
      <c r="C1163" t="s">
        <v>4</v>
      </c>
      <c r="D1163">
        <v>0</v>
      </c>
      <c r="E1163">
        <v>139.483581265391</v>
      </c>
      <c r="F1163">
        <v>35.918688771584002</v>
      </c>
      <c r="G1163">
        <v>139.47797819844601</v>
      </c>
      <c r="H1163">
        <v>35.936375439447097</v>
      </c>
    </row>
    <row r="1164" spans="1:8" x14ac:dyDescent="0.4">
      <c r="A1164">
        <v>1163</v>
      </c>
      <c r="B1164" t="s">
        <v>8</v>
      </c>
      <c r="C1164" t="s">
        <v>5</v>
      </c>
      <c r="D1164">
        <v>0</v>
      </c>
      <c r="E1164">
        <v>139.478586818434</v>
      </c>
      <c r="F1164">
        <v>35.929602224499199</v>
      </c>
      <c r="G1164">
        <v>139.473802427349</v>
      </c>
      <c r="H1164">
        <v>35.931869681174398</v>
      </c>
    </row>
    <row r="1165" spans="1:8" x14ac:dyDescent="0.4">
      <c r="A1165">
        <v>1164</v>
      </c>
      <c r="B1165" t="s">
        <v>10</v>
      </c>
      <c r="C1165" t="s">
        <v>5</v>
      </c>
      <c r="D1165">
        <v>0</v>
      </c>
      <c r="E1165">
        <v>139.47190713581199</v>
      </c>
      <c r="F1165">
        <v>35.926540047063497</v>
      </c>
      <c r="G1165">
        <v>139.473802427349</v>
      </c>
      <c r="H1165">
        <v>35.931869681174398</v>
      </c>
    </row>
    <row r="1166" spans="1:8" x14ac:dyDescent="0.4">
      <c r="A1166">
        <v>1165</v>
      </c>
      <c r="B1166" t="s">
        <v>11</v>
      </c>
      <c r="C1166" t="s">
        <v>5</v>
      </c>
      <c r="D1166">
        <v>0</v>
      </c>
      <c r="E1166">
        <v>139.480156383973</v>
      </c>
      <c r="F1166">
        <v>35.925283647799098</v>
      </c>
      <c r="G1166">
        <v>139.473802427349</v>
      </c>
      <c r="H1166">
        <v>35.931869681174398</v>
      </c>
    </row>
    <row r="1167" spans="1:8" x14ac:dyDescent="0.4">
      <c r="A1167">
        <v>1166</v>
      </c>
      <c r="B1167" t="s">
        <v>13</v>
      </c>
      <c r="C1167" t="s">
        <v>5</v>
      </c>
      <c r="D1167">
        <v>0</v>
      </c>
      <c r="E1167">
        <v>139.483302229907</v>
      </c>
      <c r="F1167">
        <v>35.926173513774998</v>
      </c>
      <c r="G1167">
        <v>139.473802427349</v>
      </c>
      <c r="H1167">
        <v>35.931869681174398</v>
      </c>
    </row>
    <row r="1168" spans="1:8" x14ac:dyDescent="0.4">
      <c r="A1168">
        <v>1167</v>
      </c>
      <c r="B1168" t="s">
        <v>14</v>
      </c>
      <c r="C1168" t="s">
        <v>5</v>
      </c>
      <c r="D1168">
        <v>0</v>
      </c>
      <c r="E1168">
        <v>139.48429233591699</v>
      </c>
      <c r="F1168">
        <v>35.924855416644697</v>
      </c>
      <c r="G1168">
        <v>139.473802427349</v>
      </c>
      <c r="H1168">
        <v>35.931869681174398</v>
      </c>
    </row>
    <row r="1169" spans="1:8" x14ac:dyDescent="0.4">
      <c r="A1169">
        <v>1168</v>
      </c>
      <c r="B1169" t="s">
        <v>17</v>
      </c>
      <c r="C1169" t="s">
        <v>5</v>
      </c>
      <c r="D1169">
        <v>0</v>
      </c>
      <c r="E1169">
        <v>139.47544297880199</v>
      </c>
      <c r="F1169">
        <v>35.922787849341603</v>
      </c>
      <c r="G1169">
        <v>139.473802427349</v>
      </c>
      <c r="H1169">
        <v>35.931869681174398</v>
      </c>
    </row>
    <row r="1170" spans="1:8" x14ac:dyDescent="0.4">
      <c r="A1170">
        <v>1169</v>
      </c>
      <c r="B1170" t="s">
        <v>18</v>
      </c>
      <c r="C1170" t="s">
        <v>5</v>
      </c>
      <c r="D1170">
        <v>0</v>
      </c>
      <c r="E1170">
        <v>139.48280163631199</v>
      </c>
      <c r="F1170">
        <v>35.922509336216997</v>
      </c>
      <c r="G1170">
        <v>139.473802427349</v>
      </c>
      <c r="H1170">
        <v>35.931869681174398</v>
      </c>
    </row>
    <row r="1171" spans="1:8" x14ac:dyDescent="0.4">
      <c r="A1171">
        <v>1170</v>
      </c>
      <c r="B1171" t="s">
        <v>19</v>
      </c>
      <c r="C1171" t="s">
        <v>5</v>
      </c>
      <c r="D1171">
        <v>0</v>
      </c>
      <c r="E1171">
        <v>139.48509213624899</v>
      </c>
      <c r="F1171">
        <v>35.922035645100202</v>
      </c>
      <c r="G1171">
        <v>139.473802427349</v>
      </c>
      <c r="H1171">
        <v>35.931869681174398</v>
      </c>
    </row>
    <row r="1172" spans="1:8" x14ac:dyDescent="0.4">
      <c r="A1172">
        <v>1171</v>
      </c>
      <c r="B1172" t="s">
        <v>23</v>
      </c>
      <c r="C1172" t="s">
        <v>5</v>
      </c>
      <c r="D1172">
        <v>0</v>
      </c>
      <c r="E1172">
        <v>139.483581265391</v>
      </c>
      <c r="F1172">
        <v>35.918688771584002</v>
      </c>
      <c r="G1172">
        <v>139.473802427349</v>
      </c>
      <c r="H1172">
        <v>35.931869681174398</v>
      </c>
    </row>
    <row r="1173" spans="1:8" x14ac:dyDescent="0.4">
      <c r="A1173">
        <v>1172</v>
      </c>
      <c r="B1173" t="s">
        <v>3</v>
      </c>
      <c r="C1173" t="s">
        <v>6</v>
      </c>
      <c r="D1173">
        <v>0</v>
      </c>
      <c r="E1173">
        <v>139.48278845831601</v>
      </c>
      <c r="F1173">
        <v>35.939431832325702</v>
      </c>
      <c r="G1173">
        <v>139.48339581176299</v>
      </c>
      <c r="H1173">
        <v>35.932858739899203</v>
      </c>
    </row>
    <row r="1174" spans="1:8" x14ac:dyDescent="0.4">
      <c r="A1174">
        <v>1173</v>
      </c>
      <c r="B1174" t="s">
        <v>4</v>
      </c>
      <c r="C1174" t="s">
        <v>6</v>
      </c>
      <c r="D1174">
        <v>0</v>
      </c>
      <c r="E1174">
        <v>139.47797819844601</v>
      </c>
      <c r="F1174">
        <v>35.936375439447097</v>
      </c>
      <c r="G1174">
        <v>139.48339581176299</v>
      </c>
      <c r="H1174">
        <v>35.932858739899203</v>
      </c>
    </row>
    <row r="1175" spans="1:8" x14ac:dyDescent="0.4">
      <c r="A1175">
        <v>1174</v>
      </c>
      <c r="B1175" t="s">
        <v>7</v>
      </c>
      <c r="C1175" t="s">
        <v>6</v>
      </c>
      <c r="D1175">
        <v>0</v>
      </c>
      <c r="E1175">
        <v>139.48871530770001</v>
      </c>
      <c r="F1175">
        <v>35.931993475888703</v>
      </c>
      <c r="G1175">
        <v>139.48339581176299</v>
      </c>
      <c r="H1175">
        <v>35.932858739899203</v>
      </c>
    </row>
    <row r="1176" spans="1:8" x14ac:dyDescent="0.4">
      <c r="A1176">
        <v>1175</v>
      </c>
      <c r="B1176" t="s">
        <v>8</v>
      </c>
      <c r="C1176" t="s">
        <v>6</v>
      </c>
      <c r="D1176">
        <v>0</v>
      </c>
      <c r="E1176">
        <v>139.478586818434</v>
      </c>
      <c r="F1176">
        <v>35.929602224499199</v>
      </c>
      <c r="G1176">
        <v>139.48339581176299</v>
      </c>
      <c r="H1176">
        <v>35.932858739899203</v>
      </c>
    </row>
    <row r="1177" spans="1:8" x14ac:dyDescent="0.4">
      <c r="A1177">
        <v>1176</v>
      </c>
      <c r="B1177" t="s">
        <v>9</v>
      </c>
      <c r="C1177" t="s">
        <v>6</v>
      </c>
      <c r="D1177">
        <v>0</v>
      </c>
      <c r="E1177">
        <v>139.48232891447199</v>
      </c>
      <c r="F1177">
        <v>35.9292529567931</v>
      </c>
      <c r="G1177">
        <v>139.48339581176299</v>
      </c>
      <c r="H1177">
        <v>35.932858739899203</v>
      </c>
    </row>
    <row r="1178" spans="1:8" x14ac:dyDescent="0.4">
      <c r="A1178">
        <v>1177</v>
      </c>
      <c r="B1178" t="s">
        <v>13</v>
      </c>
      <c r="C1178" t="s">
        <v>6</v>
      </c>
      <c r="D1178">
        <v>0</v>
      </c>
      <c r="E1178">
        <v>139.483302229907</v>
      </c>
      <c r="F1178">
        <v>35.926173513774998</v>
      </c>
      <c r="G1178">
        <v>139.48339581176299</v>
      </c>
      <c r="H1178">
        <v>35.932858739899203</v>
      </c>
    </row>
    <row r="1179" spans="1:8" x14ac:dyDescent="0.4">
      <c r="A1179">
        <v>1178</v>
      </c>
      <c r="B1179" t="s">
        <v>14</v>
      </c>
      <c r="C1179" t="s">
        <v>6</v>
      </c>
      <c r="D1179">
        <v>0</v>
      </c>
      <c r="E1179">
        <v>139.48429233591699</v>
      </c>
      <c r="F1179">
        <v>35.924855416644697</v>
      </c>
      <c r="G1179">
        <v>139.48339581176299</v>
      </c>
      <c r="H1179">
        <v>35.932858739899203</v>
      </c>
    </row>
    <row r="1180" spans="1:8" x14ac:dyDescent="0.4">
      <c r="A1180">
        <v>1179</v>
      </c>
      <c r="B1180" t="s">
        <v>18</v>
      </c>
      <c r="C1180" t="s">
        <v>6</v>
      </c>
      <c r="D1180">
        <v>0</v>
      </c>
      <c r="E1180">
        <v>139.48280163631199</v>
      </c>
      <c r="F1180">
        <v>35.922509336216997</v>
      </c>
      <c r="G1180">
        <v>139.48339581176299</v>
      </c>
      <c r="H1180">
        <v>35.932858739899203</v>
      </c>
    </row>
    <row r="1181" spans="1:8" x14ac:dyDescent="0.4">
      <c r="A1181">
        <v>1180</v>
      </c>
      <c r="B1181" t="s">
        <v>19</v>
      </c>
      <c r="C1181" t="s">
        <v>6</v>
      </c>
      <c r="D1181">
        <v>0</v>
      </c>
      <c r="E1181">
        <v>139.48509213624899</v>
      </c>
      <c r="F1181">
        <v>35.922035645100202</v>
      </c>
      <c r="G1181">
        <v>139.48339581176299</v>
      </c>
      <c r="H1181">
        <v>35.932858739899203</v>
      </c>
    </row>
    <row r="1182" spans="1:8" x14ac:dyDescent="0.4">
      <c r="A1182">
        <v>1181</v>
      </c>
      <c r="B1182" t="s">
        <v>23</v>
      </c>
      <c r="C1182" t="s">
        <v>6</v>
      </c>
      <c r="D1182">
        <v>0</v>
      </c>
      <c r="E1182">
        <v>139.483581265391</v>
      </c>
      <c r="F1182">
        <v>35.918688771584002</v>
      </c>
      <c r="G1182">
        <v>139.48339581176299</v>
      </c>
      <c r="H1182">
        <v>35.932858739899203</v>
      </c>
    </row>
    <row r="1183" spans="1:8" x14ac:dyDescent="0.4">
      <c r="A1183">
        <v>1182</v>
      </c>
      <c r="B1183" t="s">
        <v>3</v>
      </c>
      <c r="C1183" t="s">
        <v>7</v>
      </c>
      <c r="D1183">
        <v>0</v>
      </c>
      <c r="E1183">
        <v>139.48278845831601</v>
      </c>
      <c r="F1183">
        <v>35.939431832325702</v>
      </c>
      <c r="G1183">
        <v>139.48871530770001</v>
      </c>
      <c r="H1183">
        <v>35.931993475888703</v>
      </c>
    </row>
    <row r="1184" spans="1:8" x14ac:dyDescent="0.4">
      <c r="A1184">
        <v>1183</v>
      </c>
      <c r="B1184" t="s">
        <v>6</v>
      </c>
      <c r="C1184" t="s">
        <v>7</v>
      </c>
      <c r="D1184">
        <v>0</v>
      </c>
      <c r="E1184">
        <v>139.48339581176299</v>
      </c>
      <c r="F1184">
        <v>35.932858739899203</v>
      </c>
      <c r="G1184">
        <v>139.48871530770001</v>
      </c>
      <c r="H1184">
        <v>35.931993475888703</v>
      </c>
    </row>
    <row r="1185" spans="1:8" x14ac:dyDescent="0.4">
      <c r="A1185">
        <v>1184</v>
      </c>
      <c r="B1185" t="s">
        <v>12</v>
      </c>
      <c r="C1185" t="s">
        <v>7</v>
      </c>
      <c r="D1185">
        <v>0</v>
      </c>
      <c r="E1185">
        <v>139.485758077356</v>
      </c>
      <c r="F1185">
        <v>35.927301479824798</v>
      </c>
      <c r="G1185">
        <v>139.48871530770001</v>
      </c>
      <c r="H1185">
        <v>35.931993475888703</v>
      </c>
    </row>
    <row r="1186" spans="1:8" x14ac:dyDescent="0.4">
      <c r="A1186">
        <v>1185</v>
      </c>
      <c r="B1186" t="s">
        <v>13</v>
      </c>
      <c r="C1186" t="s">
        <v>7</v>
      </c>
      <c r="D1186">
        <v>0</v>
      </c>
      <c r="E1186">
        <v>139.483302229907</v>
      </c>
      <c r="F1186">
        <v>35.926173513774998</v>
      </c>
      <c r="G1186">
        <v>139.48871530770001</v>
      </c>
      <c r="H1186">
        <v>35.931993475888703</v>
      </c>
    </row>
    <row r="1187" spans="1:8" x14ac:dyDescent="0.4">
      <c r="A1187">
        <v>1186</v>
      </c>
      <c r="B1187" t="s">
        <v>14</v>
      </c>
      <c r="C1187" t="s">
        <v>7</v>
      </c>
      <c r="D1187">
        <v>0</v>
      </c>
      <c r="E1187">
        <v>139.48429233591699</v>
      </c>
      <c r="F1187">
        <v>35.924855416644697</v>
      </c>
      <c r="G1187">
        <v>139.48871530770001</v>
      </c>
      <c r="H1187">
        <v>35.931993475888703</v>
      </c>
    </row>
    <row r="1188" spans="1:8" x14ac:dyDescent="0.4">
      <c r="A1188">
        <v>1187</v>
      </c>
      <c r="B1188" t="s">
        <v>16</v>
      </c>
      <c r="C1188" t="s">
        <v>7</v>
      </c>
      <c r="D1188">
        <v>0</v>
      </c>
      <c r="E1188">
        <v>139.492352475704</v>
      </c>
      <c r="F1188">
        <v>35.927440479205899</v>
      </c>
      <c r="G1188">
        <v>139.48871530770001</v>
      </c>
      <c r="H1188">
        <v>35.931993475888703</v>
      </c>
    </row>
    <row r="1189" spans="1:8" x14ac:dyDescent="0.4">
      <c r="A1189">
        <v>1188</v>
      </c>
      <c r="B1189" t="s">
        <v>18</v>
      </c>
      <c r="C1189" t="s">
        <v>7</v>
      </c>
      <c r="D1189">
        <v>0</v>
      </c>
      <c r="E1189">
        <v>139.48280163631199</v>
      </c>
      <c r="F1189">
        <v>35.922509336216997</v>
      </c>
      <c r="G1189">
        <v>139.48871530770001</v>
      </c>
      <c r="H1189">
        <v>35.931993475888703</v>
      </c>
    </row>
    <row r="1190" spans="1:8" x14ac:dyDescent="0.4">
      <c r="A1190">
        <v>1189</v>
      </c>
      <c r="B1190" t="s">
        <v>19</v>
      </c>
      <c r="C1190" t="s">
        <v>7</v>
      </c>
      <c r="D1190">
        <v>0</v>
      </c>
      <c r="E1190">
        <v>139.48509213624899</v>
      </c>
      <c r="F1190">
        <v>35.922035645100202</v>
      </c>
      <c r="G1190">
        <v>139.48871530770001</v>
      </c>
      <c r="H1190">
        <v>35.931993475888703</v>
      </c>
    </row>
    <row r="1191" spans="1:8" x14ac:dyDescent="0.4">
      <c r="A1191">
        <v>1190</v>
      </c>
      <c r="B1191" t="s">
        <v>20</v>
      </c>
      <c r="C1191" t="s">
        <v>7</v>
      </c>
      <c r="D1191">
        <v>0</v>
      </c>
      <c r="E1191">
        <v>139.49497899350999</v>
      </c>
      <c r="F1191">
        <v>35.923204761641102</v>
      </c>
      <c r="G1191">
        <v>139.48871530770001</v>
      </c>
      <c r="H1191">
        <v>35.931993475888703</v>
      </c>
    </row>
    <row r="1192" spans="1:8" x14ac:dyDescent="0.4">
      <c r="A1192">
        <v>1191</v>
      </c>
      <c r="B1192" t="s">
        <v>23</v>
      </c>
      <c r="C1192" t="s">
        <v>7</v>
      </c>
      <c r="D1192">
        <v>0</v>
      </c>
      <c r="E1192">
        <v>139.483581265391</v>
      </c>
      <c r="F1192">
        <v>35.918688771584002</v>
      </c>
      <c r="G1192">
        <v>139.48871530770001</v>
      </c>
      <c r="H1192">
        <v>35.931993475888703</v>
      </c>
    </row>
    <row r="1193" spans="1:8" x14ac:dyDescent="0.4">
      <c r="A1193">
        <v>1192</v>
      </c>
      <c r="B1193" t="s">
        <v>4</v>
      </c>
      <c r="C1193" t="s">
        <v>8</v>
      </c>
      <c r="D1193">
        <v>0</v>
      </c>
      <c r="E1193">
        <v>139.47797819844601</v>
      </c>
      <c r="F1193">
        <v>35.936375439447097</v>
      </c>
      <c r="G1193">
        <v>139.478586818434</v>
      </c>
      <c r="H1193">
        <v>35.929602224499199</v>
      </c>
    </row>
    <row r="1194" spans="1:8" x14ac:dyDescent="0.4">
      <c r="A1194">
        <v>1193</v>
      </c>
      <c r="B1194" t="s">
        <v>5</v>
      </c>
      <c r="C1194" t="s">
        <v>8</v>
      </c>
      <c r="D1194">
        <v>0</v>
      </c>
      <c r="E1194">
        <v>139.473802427349</v>
      </c>
      <c r="F1194">
        <v>35.931869681174398</v>
      </c>
      <c r="G1194">
        <v>139.478586818434</v>
      </c>
      <c r="H1194">
        <v>35.929602224499199</v>
      </c>
    </row>
    <row r="1195" spans="1:8" x14ac:dyDescent="0.4">
      <c r="A1195">
        <v>1194</v>
      </c>
      <c r="B1195" t="s">
        <v>6</v>
      </c>
      <c r="C1195" t="s">
        <v>8</v>
      </c>
      <c r="D1195">
        <v>0</v>
      </c>
      <c r="E1195">
        <v>139.48339581176299</v>
      </c>
      <c r="F1195">
        <v>35.932858739899203</v>
      </c>
      <c r="G1195">
        <v>139.478586818434</v>
      </c>
      <c r="H1195">
        <v>35.929602224499199</v>
      </c>
    </row>
    <row r="1196" spans="1:8" x14ac:dyDescent="0.4">
      <c r="A1196">
        <v>1195</v>
      </c>
      <c r="B1196" t="s">
        <v>9</v>
      </c>
      <c r="C1196" t="s">
        <v>8</v>
      </c>
      <c r="D1196">
        <v>0</v>
      </c>
      <c r="E1196">
        <v>139.48232891447199</v>
      </c>
      <c r="F1196">
        <v>35.9292529567931</v>
      </c>
      <c r="G1196">
        <v>139.478586818434</v>
      </c>
      <c r="H1196">
        <v>35.929602224499199</v>
      </c>
    </row>
    <row r="1197" spans="1:8" x14ac:dyDescent="0.4">
      <c r="A1197">
        <v>1196</v>
      </c>
      <c r="B1197" t="s">
        <v>10</v>
      </c>
      <c r="C1197" t="s">
        <v>8</v>
      </c>
      <c r="D1197">
        <v>0</v>
      </c>
      <c r="E1197">
        <v>139.47190713581199</v>
      </c>
      <c r="F1197">
        <v>35.926540047063497</v>
      </c>
      <c r="G1197">
        <v>139.478586818434</v>
      </c>
      <c r="H1197">
        <v>35.929602224499199</v>
      </c>
    </row>
    <row r="1198" spans="1:8" x14ac:dyDescent="0.4">
      <c r="A1198">
        <v>1197</v>
      </c>
      <c r="B1198" t="s">
        <v>11</v>
      </c>
      <c r="C1198" t="s">
        <v>8</v>
      </c>
      <c r="D1198">
        <v>0</v>
      </c>
      <c r="E1198">
        <v>139.480156383973</v>
      </c>
      <c r="F1198">
        <v>35.925283647799098</v>
      </c>
      <c r="G1198">
        <v>139.478586818434</v>
      </c>
      <c r="H1198">
        <v>35.929602224499199</v>
      </c>
    </row>
    <row r="1199" spans="1:8" x14ac:dyDescent="0.4">
      <c r="A1199">
        <v>1198</v>
      </c>
      <c r="B1199" t="s">
        <v>13</v>
      </c>
      <c r="C1199" t="s">
        <v>8</v>
      </c>
      <c r="D1199">
        <v>0</v>
      </c>
      <c r="E1199">
        <v>139.483302229907</v>
      </c>
      <c r="F1199">
        <v>35.926173513774998</v>
      </c>
      <c r="G1199">
        <v>139.478586818434</v>
      </c>
      <c r="H1199">
        <v>35.929602224499199</v>
      </c>
    </row>
    <row r="1200" spans="1:8" x14ac:dyDescent="0.4">
      <c r="A1200">
        <v>1199</v>
      </c>
      <c r="B1200" t="s">
        <v>14</v>
      </c>
      <c r="C1200" t="s">
        <v>8</v>
      </c>
      <c r="D1200">
        <v>0</v>
      </c>
      <c r="E1200">
        <v>139.48429233591699</v>
      </c>
      <c r="F1200">
        <v>35.924855416644697</v>
      </c>
      <c r="G1200">
        <v>139.478586818434</v>
      </c>
      <c r="H1200">
        <v>35.929602224499199</v>
      </c>
    </row>
    <row r="1201" spans="1:8" x14ac:dyDescent="0.4">
      <c r="A1201">
        <v>1200</v>
      </c>
      <c r="B1201" t="s">
        <v>17</v>
      </c>
      <c r="C1201" t="s">
        <v>8</v>
      </c>
      <c r="D1201">
        <v>0</v>
      </c>
      <c r="E1201">
        <v>139.47544297880199</v>
      </c>
      <c r="F1201">
        <v>35.922787849341603</v>
      </c>
      <c r="G1201">
        <v>139.478586818434</v>
      </c>
      <c r="H1201">
        <v>35.929602224499199</v>
      </c>
    </row>
    <row r="1202" spans="1:8" x14ac:dyDescent="0.4">
      <c r="A1202">
        <v>1201</v>
      </c>
      <c r="B1202" t="s">
        <v>18</v>
      </c>
      <c r="C1202" t="s">
        <v>8</v>
      </c>
      <c r="D1202">
        <v>0</v>
      </c>
      <c r="E1202">
        <v>139.48280163631199</v>
      </c>
      <c r="F1202">
        <v>35.922509336216997</v>
      </c>
      <c r="G1202">
        <v>139.478586818434</v>
      </c>
      <c r="H1202">
        <v>35.929602224499199</v>
      </c>
    </row>
    <row r="1203" spans="1:8" x14ac:dyDescent="0.4">
      <c r="A1203">
        <v>1202</v>
      </c>
      <c r="B1203" t="s">
        <v>19</v>
      </c>
      <c r="C1203" t="s">
        <v>8</v>
      </c>
      <c r="D1203">
        <v>0</v>
      </c>
      <c r="E1203">
        <v>139.48509213624899</v>
      </c>
      <c r="F1203">
        <v>35.922035645100202</v>
      </c>
      <c r="G1203">
        <v>139.478586818434</v>
      </c>
      <c r="H1203">
        <v>35.929602224499199</v>
      </c>
    </row>
    <row r="1204" spans="1:8" x14ac:dyDescent="0.4">
      <c r="A1204">
        <v>1203</v>
      </c>
      <c r="B1204" t="s">
        <v>23</v>
      </c>
      <c r="C1204" t="s">
        <v>8</v>
      </c>
      <c r="D1204">
        <v>0</v>
      </c>
      <c r="E1204">
        <v>139.483581265391</v>
      </c>
      <c r="F1204">
        <v>35.918688771584002</v>
      </c>
      <c r="G1204">
        <v>139.478586818434</v>
      </c>
      <c r="H1204">
        <v>35.929602224499199</v>
      </c>
    </row>
    <row r="1205" spans="1:8" x14ac:dyDescent="0.4">
      <c r="A1205">
        <v>1204</v>
      </c>
      <c r="B1205" t="s">
        <v>4</v>
      </c>
      <c r="C1205" t="s">
        <v>9</v>
      </c>
      <c r="D1205">
        <v>0</v>
      </c>
      <c r="E1205">
        <v>139.47797819844601</v>
      </c>
      <c r="F1205">
        <v>35.936375439447097</v>
      </c>
      <c r="G1205">
        <v>139.48232891447199</v>
      </c>
      <c r="H1205">
        <v>35.9292529567931</v>
      </c>
    </row>
    <row r="1206" spans="1:8" x14ac:dyDescent="0.4">
      <c r="A1206">
        <v>1205</v>
      </c>
      <c r="B1206" t="s">
        <v>6</v>
      </c>
      <c r="C1206" t="s">
        <v>9</v>
      </c>
      <c r="D1206">
        <v>0</v>
      </c>
      <c r="E1206">
        <v>139.48339581176299</v>
      </c>
      <c r="F1206">
        <v>35.932858739899203</v>
      </c>
      <c r="G1206">
        <v>139.48232891447199</v>
      </c>
      <c r="H1206">
        <v>35.9292529567931</v>
      </c>
    </row>
    <row r="1207" spans="1:8" x14ac:dyDescent="0.4">
      <c r="A1207">
        <v>1206</v>
      </c>
      <c r="B1207" t="s">
        <v>8</v>
      </c>
      <c r="C1207" t="s">
        <v>9</v>
      </c>
      <c r="D1207">
        <v>0</v>
      </c>
      <c r="E1207">
        <v>139.478586818434</v>
      </c>
      <c r="F1207">
        <v>35.929602224499199</v>
      </c>
      <c r="G1207">
        <v>139.48232891447199</v>
      </c>
      <c r="H1207">
        <v>35.9292529567931</v>
      </c>
    </row>
    <row r="1208" spans="1:8" x14ac:dyDescent="0.4">
      <c r="A1208">
        <v>1207</v>
      </c>
      <c r="B1208" t="s">
        <v>12</v>
      </c>
      <c r="C1208" t="s">
        <v>9</v>
      </c>
      <c r="D1208">
        <v>0</v>
      </c>
      <c r="E1208">
        <v>139.485758077356</v>
      </c>
      <c r="F1208">
        <v>35.927301479824798</v>
      </c>
      <c r="G1208">
        <v>139.48232891447199</v>
      </c>
      <c r="H1208">
        <v>35.9292529567931</v>
      </c>
    </row>
    <row r="1209" spans="1:8" x14ac:dyDescent="0.4">
      <c r="A1209">
        <v>1208</v>
      </c>
      <c r="B1209" t="s">
        <v>13</v>
      </c>
      <c r="C1209" t="s">
        <v>9</v>
      </c>
      <c r="D1209">
        <v>0</v>
      </c>
      <c r="E1209">
        <v>139.483302229907</v>
      </c>
      <c r="F1209">
        <v>35.926173513774998</v>
      </c>
      <c r="G1209">
        <v>139.48232891447199</v>
      </c>
      <c r="H1209">
        <v>35.9292529567931</v>
      </c>
    </row>
    <row r="1210" spans="1:8" x14ac:dyDescent="0.4">
      <c r="A1210">
        <v>1209</v>
      </c>
      <c r="B1210" t="s">
        <v>14</v>
      </c>
      <c r="C1210" t="s">
        <v>9</v>
      </c>
      <c r="D1210">
        <v>0</v>
      </c>
      <c r="E1210">
        <v>139.48429233591699</v>
      </c>
      <c r="F1210">
        <v>35.924855416644697</v>
      </c>
      <c r="G1210">
        <v>139.48232891447199</v>
      </c>
      <c r="H1210">
        <v>35.9292529567931</v>
      </c>
    </row>
    <row r="1211" spans="1:8" x14ac:dyDescent="0.4">
      <c r="A1211">
        <v>1210</v>
      </c>
      <c r="B1211" t="s">
        <v>18</v>
      </c>
      <c r="C1211" t="s">
        <v>9</v>
      </c>
      <c r="D1211">
        <v>0</v>
      </c>
      <c r="E1211">
        <v>139.48280163631199</v>
      </c>
      <c r="F1211">
        <v>35.922509336216997</v>
      </c>
      <c r="G1211">
        <v>139.48232891447199</v>
      </c>
      <c r="H1211">
        <v>35.9292529567931</v>
      </c>
    </row>
    <row r="1212" spans="1:8" x14ac:dyDescent="0.4">
      <c r="A1212">
        <v>1211</v>
      </c>
      <c r="B1212" t="s">
        <v>19</v>
      </c>
      <c r="C1212" t="s">
        <v>9</v>
      </c>
      <c r="D1212">
        <v>0</v>
      </c>
      <c r="E1212">
        <v>139.48509213624899</v>
      </c>
      <c r="F1212">
        <v>35.922035645100202</v>
      </c>
      <c r="G1212">
        <v>139.48232891447199</v>
      </c>
      <c r="H1212">
        <v>35.9292529567931</v>
      </c>
    </row>
    <row r="1213" spans="1:8" x14ac:dyDescent="0.4">
      <c r="A1213">
        <v>1212</v>
      </c>
      <c r="B1213" t="s">
        <v>23</v>
      </c>
      <c r="C1213" t="s">
        <v>9</v>
      </c>
      <c r="D1213">
        <v>0</v>
      </c>
      <c r="E1213">
        <v>139.483581265391</v>
      </c>
      <c r="F1213">
        <v>35.918688771584002</v>
      </c>
      <c r="G1213">
        <v>139.48232891447199</v>
      </c>
      <c r="H1213">
        <v>35.9292529567931</v>
      </c>
    </row>
    <row r="1214" spans="1:8" x14ac:dyDescent="0.4">
      <c r="A1214">
        <v>1213</v>
      </c>
      <c r="B1214" t="s">
        <v>5</v>
      </c>
      <c r="C1214" t="s">
        <v>10</v>
      </c>
      <c r="D1214">
        <v>0</v>
      </c>
      <c r="E1214">
        <v>139.473802427349</v>
      </c>
      <c r="F1214">
        <v>35.931869681174398</v>
      </c>
      <c r="G1214">
        <v>139.47190713581199</v>
      </c>
      <c r="H1214">
        <v>35.926540047063497</v>
      </c>
    </row>
    <row r="1215" spans="1:8" x14ac:dyDescent="0.4">
      <c r="A1215">
        <v>1214</v>
      </c>
      <c r="B1215" t="s">
        <v>8</v>
      </c>
      <c r="C1215" t="s">
        <v>10</v>
      </c>
      <c r="D1215">
        <v>0</v>
      </c>
      <c r="E1215">
        <v>139.478586818434</v>
      </c>
      <c r="F1215">
        <v>35.929602224499199</v>
      </c>
      <c r="G1215">
        <v>139.47190713581199</v>
      </c>
      <c r="H1215">
        <v>35.926540047063497</v>
      </c>
    </row>
    <row r="1216" spans="1:8" x14ac:dyDescent="0.4">
      <c r="A1216">
        <v>1215</v>
      </c>
      <c r="B1216" t="s">
        <v>11</v>
      </c>
      <c r="C1216" t="s">
        <v>10</v>
      </c>
      <c r="D1216">
        <v>0</v>
      </c>
      <c r="E1216">
        <v>139.480156383973</v>
      </c>
      <c r="F1216">
        <v>35.925283647799098</v>
      </c>
      <c r="G1216">
        <v>139.47190713581199</v>
      </c>
      <c r="H1216">
        <v>35.926540047063497</v>
      </c>
    </row>
    <row r="1217" spans="1:8" x14ac:dyDescent="0.4">
      <c r="A1217">
        <v>1216</v>
      </c>
      <c r="B1217" t="s">
        <v>13</v>
      </c>
      <c r="C1217" t="s">
        <v>10</v>
      </c>
      <c r="D1217">
        <v>0</v>
      </c>
      <c r="E1217">
        <v>139.483302229907</v>
      </c>
      <c r="F1217">
        <v>35.926173513774998</v>
      </c>
      <c r="G1217">
        <v>139.47190713581199</v>
      </c>
      <c r="H1217">
        <v>35.926540047063497</v>
      </c>
    </row>
    <row r="1218" spans="1:8" x14ac:dyDescent="0.4">
      <c r="A1218">
        <v>1217</v>
      </c>
      <c r="B1218" t="s">
        <v>14</v>
      </c>
      <c r="C1218" t="s">
        <v>10</v>
      </c>
      <c r="D1218">
        <v>0</v>
      </c>
      <c r="E1218">
        <v>139.48429233591699</v>
      </c>
      <c r="F1218">
        <v>35.924855416644697</v>
      </c>
      <c r="G1218">
        <v>139.47190713581199</v>
      </c>
      <c r="H1218">
        <v>35.926540047063497</v>
      </c>
    </row>
    <row r="1219" spans="1:8" x14ac:dyDescent="0.4">
      <c r="A1219">
        <v>1218</v>
      </c>
      <c r="B1219" t="s">
        <v>18</v>
      </c>
      <c r="C1219" t="s">
        <v>10</v>
      </c>
      <c r="D1219">
        <v>0</v>
      </c>
      <c r="E1219">
        <v>139.48280163631199</v>
      </c>
      <c r="F1219">
        <v>35.922509336216997</v>
      </c>
      <c r="G1219">
        <v>139.47190713581199</v>
      </c>
      <c r="H1219">
        <v>35.926540047063497</v>
      </c>
    </row>
    <row r="1220" spans="1:8" x14ac:dyDescent="0.4">
      <c r="A1220">
        <v>1219</v>
      </c>
      <c r="B1220" t="s">
        <v>19</v>
      </c>
      <c r="C1220" t="s">
        <v>10</v>
      </c>
      <c r="D1220">
        <v>0</v>
      </c>
      <c r="E1220">
        <v>139.48509213624899</v>
      </c>
      <c r="F1220">
        <v>35.922035645100202</v>
      </c>
      <c r="G1220">
        <v>139.47190713581199</v>
      </c>
      <c r="H1220">
        <v>35.926540047063497</v>
      </c>
    </row>
    <row r="1221" spans="1:8" x14ac:dyDescent="0.4">
      <c r="A1221">
        <v>1220</v>
      </c>
      <c r="B1221" t="s">
        <v>23</v>
      </c>
      <c r="C1221" t="s">
        <v>10</v>
      </c>
      <c r="D1221">
        <v>0</v>
      </c>
      <c r="E1221">
        <v>139.483581265391</v>
      </c>
      <c r="F1221">
        <v>35.918688771584002</v>
      </c>
      <c r="G1221">
        <v>139.47190713581199</v>
      </c>
      <c r="H1221">
        <v>35.926540047063497</v>
      </c>
    </row>
    <row r="1222" spans="1:8" x14ac:dyDescent="0.4">
      <c r="A1222">
        <v>1221</v>
      </c>
      <c r="B1222" t="s">
        <v>5</v>
      </c>
      <c r="C1222" t="s">
        <v>11</v>
      </c>
      <c r="D1222">
        <v>0</v>
      </c>
      <c r="E1222">
        <v>139.473802427349</v>
      </c>
      <c r="F1222">
        <v>35.931869681174398</v>
      </c>
      <c r="G1222">
        <v>139.480156383973</v>
      </c>
      <c r="H1222">
        <v>35.925283647799098</v>
      </c>
    </row>
    <row r="1223" spans="1:8" x14ac:dyDescent="0.4">
      <c r="A1223">
        <v>1222</v>
      </c>
      <c r="B1223" t="s">
        <v>8</v>
      </c>
      <c r="C1223" t="s">
        <v>11</v>
      </c>
      <c r="D1223">
        <v>0</v>
      </c>
      <c r="E1223">
        <v>139.478586818434</v>
      </c>
      <c r="F1223">
        <v>35.929602224499199</v>
      </c>
      <c r="G1223">
        <v>139.480156383973</v>
      </c>
      <c r="H1223">
        <v>35.925283647799098</v>
      </c>
    </row>
    <row r="1224" spans="1:8" x14ac:dyDescent="0.4">
      <c r="A1224">
        <v>1223</v>
      </c>
      <c r="B1224" t="s">
        <v>10</v>
      </c>
      <c r="C1224" t="s">
        <v>11</v>
      </c>
      <c r="D1224">
        <v>0</v>
      </c>
      <c r="E1224">
        <v>139.47190713581199</v>
      </c>
      <c r="F1224">
        <v>35.926540047063497</v>
      </c>
      <c r="G1224">
        <v>139.480156383973</v>
      </c>
      <c r="H1224">
        <v>35.925283647799098</v>
      </c>
    </row>
    <row r="1225" spans="1:8" x14ac:dyDescent="0.4">
      <c r="A1225">
        <v>1224</v>
      </c>
      <c r="B1225" t="s">
        <v>13</v>
      </c>
      <c r="C1225" t="s">
        <v>11</v>
      </c>
      <c r="D1225">
        <v>0</v>
      </c>
      <c r="E1225">
        <v>139.483302229907</v>
      </c>
      <c r="F1225">
        <v>35.926173513774998</v>
      </c>
      <c r="G1225">
        <v>139.480156383973</v>
      </c>
      <c r="H1225">
        <v>35.925283647799098</v>
      </c>
    </row>
    <row r="1226" spans="1:8" x14ac:dyDescent="0.4">
      <c r="A1226">
        <v>1225</v>
      </c>
      <c r="B1226" t="s">
        <v>14</v>
      </c>
      <c r="C1226" t="s">
        <v>11</v>
      </c>
      <c r="D1226">
        <v>0</v>
      </c>
      <c r="E1226">
        <v>139.48429233591699</v>
      </c>
      <c r="F1226">
        <v>35.924855416644697</v>
      </c>
      <c r="G1226">
        <v>139.480156383973</v>
      </c>
      <c r="H1226">
        <v>35.925283647799098</v>
      </c>
    </row>
    <row r="1227" spans="1:8" x14ac:dyDescent="0.4">
      <c r="A1227">
        <v>1226</v>
      </c>
      <c r="B1227" t="s">
        <v>17</v>
      </c>
      <c r="C1227" t="s">
        <v>11</v>
      </c>
      <c r="D1227">
        <v>0</v>
      </c>
      <c r="E1227">
        <v>139.47544297880199</v>
      </c>
      <c r="F1227">
        <v>35.922787849341603</v>
      </c>
      <c r="G1227">
        <v>139.480156383973</v>
      </c>
      <c r="H1227">
        <v>35.925283647799098</v>
      </c>
    </row>
    <row r="1228" spans="1:8" x14ac:dyDescent="0.4">
      <c r="A1228">
        <v>1227</v>
      </c>
      <c r="B1228" t="s">
        <v>18</v>
      </c>
      <c r="C1228" t="s">
        <v>11</v>
      </c>
      <c r="D1228">
        <v>0</v>
      </c>
      <c r="E1228">
        <v>139.48280163631199</v>
      </c>
      <c r="F1228">
        <v>35.922509336216997</v>
      </c>
      <c r="G1228">
        <v>139.480156383973</v>
      </c>
      <c r="H1228">
        <v>35.925283647799098</v>
      </c>
    </row>
    <row r="1229" spans="1:8" x14ac:dyDescent="0.4">
      <c r="A1229">
        <v>1228</v>
      </c>
      <c r="B1229" t="s">
        <v>19</v>
      </c>
      <c r="C1229" t="s">
        <v>11</v>
      </c>
      <c r="D1229">
        <v>0</v>
      </c>
      <c r="E1229">
        <v>139.48509213624899</v>
      </c>
      <c r="F1229">
        <v>35.922035645100202</v>
      </c>
      <c r="G1229">
        <v>139.480156383973</v>
      </c>
      <c r="H1229">
        <v>35.925283647799098</v>
      </c>
    </row>
    <row r="1230" spans="1:8" x14ac:dyDescent="0.4">
      <c r="A1230">
        <v>1229</v>
      </c>
      <c r="B1230" t="s">
        <v>23</v>
      </c>
      <c r="C1230" t="s">
        <v>11</v>
      </c>
      <c r="D1230">
        <v>0</v>
      </c>
      <c r="E1230">
        <v>139.483581265391</v>
      </c>
      <c r="F1230">
        <v>35.918688771584002</v>
      </c>
      <c r="G1230">
        <v>139.480156383973</v>
      </c>
      <c r="H1230">
        <v>35.925283647799098</v>
      </c>
    </row>
    <row r="1231" spans="1:8" x14ac:dyDescent="0.4">
      <c r="A1231">
        <v>1230</v>
      </c>
      <c r="B1231" t="s">
        <v>7</v>
      </c>
      <c r="C1231" t="s">
        <v>12</v>
      </c>
      <c r="D1231">
        <v>0</v>
      </c>
      <c r="E1231">
        <v>139.48871530770001</v>
      </c>
      <c r="F1231">
        <v>35.931993475888703</v>
      </c>
      <c r="G1231">
        <v>139.485758077356</v>
      </c>
      <c r="H1231">
        <v>35.927301479824798</v>
      </c>
    </row>
    <row r="1232" spans="1:8" x14ac:dyDescent="0.4">
      <c r="A1232">
        <v>1231</v>
      </c>
      <c r="B1232" t="s">
        <v>9</v>
      </c>
      <c r="C1232" t="s">
        <v>12</v>
      </c>
      <c r="D1232">
        <v>0</v>
      </c>
      <c r="E1232">
        <v>139.48232891447199</v>
      </c>
      <c r="F1232">
        <v>35.9292529567931</v>
      </c>
      <c r="G1232">
        <v>139.485758077356</v>
      </c>
      <c r="H1232">
        <v>35.927301479824798</v>
      </c>
    </row>
    <row r="1233" spans="1:8" x14ac:dyDescent="0.4">
      <c r="A1233">
        <v>1232</v>
      </c>
      <c r="B1233" t="s">
        <v>13</v>
      </c>
      <c r="C1233" t="s">
        <v>12</v>
      </c>
      <c r="D1233">
        <v>0</v>
      </c>
      <c r="E1233">
        <v>139.483302229907</v>
      </c>
      <c r="F1233">
        <v>35.926173513774998</v>
      </c>
      <c r="G1233">
        <v>139.485758077356</v>
      </c>
      <c r="H1233">
        <v>35.927301479824798</v>
      </c>
    </row>
    <row r="1234" spans="1:8" x14ac:dyDescent="0.4">
      <c r="A1234">
        <v>1233</v>
      </c>
      <c r="B1234" t="s">
        <v>14</v>
      </c>
      <c r="C1234" t="s">
        <v>12</v>
      </c>
      <c r="D1234">
        <v>0</v>
      </c>
      <c r="E1234">
        <v>139.48429233591699</v>
      </c>
      <c r="F1234">
        <v>35.924855416644697</v>
      </c>
      <c r="G1234">
        <v>139.485758077356</v>
      </c>
      <c r="H1234">
        <v>35.927301479824798</v>
      </c>
    </row>
    <row r="1235" spans="1:8" x14ac:dyDescent="0.4">
      <c r="A1235">
        <v>1234</v>
      </c>
      <c r="B1235" t="s">
        <v>15</v>
      </c>
      <c r="C1235" t="s">
        <v>12</v>
      </c>
      <c r="D1235">
        <v>0</v>
      </c>
      <c r="E1235">
        <v>139.48911533203901</v>
      </c>
      <c r="F1235">
        <v>35.924869341312402</v>
      </c>
      <c r="G1235">
        <v>139.485758077356</v>
      </c>
      <c r="H1235">
        <v>35.927301479824798</v>
      </c>
    </row>
    <row r="1236" spans="1:8" x14ac:dyDescent="0.4">
      <c r="A1236">
        <v>1235</v>
      </c>
      <c r="B1236" t="s">
        <v>16</v>
      </c>
      <c r="C1236" t="s">
        <v>12</v>
      </c>
      <c r="D1236">
        <v>0</v>
      </c>
      <c r="E1236">
        <v>139.492352475704</v>
      </c>
      <c r="F1236">
        <v>35.927440479205899</v>
      </c>
      <c r="G1236">
        <v>139.485758077356</v>
      </c>
      <c r="H1236">
        <v>35.927301479824798</v>
      </c>
    </row>
    <row r="1237" spans="1:8" x14ac:dyDescent="0.4">
      <c r="A1237">
        <v>1236</v>
      </c>
      <c r="B1237" t="s">
        <v>18</v>
      </c>
      <c r="C1237" t="s">
        <v>12</v>
      </c>
      <c r="D1237">
        <v>0</v>
      </c>
      <c r="E1237">
        <v>139.48280163631199</v>
      </c>
      <c r="F1237">
        <v>35.922509336216997</v>
      </c>
      <c r="G1237">
        <v>139.485758077356</v>
      </c>
      <c r="H1237">
        <v>35.927301479824798</v>
      </c>
    </row>
    <row r="1238" spans="1:8" x14ac:dyDescent="0.4">
      <c r="A1238">
        <v>1237</v>
      </c>
      <c r="B1238" t="s">
        <v>19</v>
      </c>
      <c r="C1238" t="s">
        <v>12</v>
      </c>
      <c r="D1238">
        <v>0</v>
      </c>
      <c r="E1238">
        <v>139.48509213624899</v>
      </c>
      <c r="F1238">
        <v>35.922035645100202</v>
      </c>
      <c r="G1238">
        <v>139.485758077356</v>
      </c>
      <c r="H1238">
        <v>35.927301479824798</v>
      </c>
    </row>
    <row r="1239" spans="1:8" x14ac:dyDescent="0.4">
      <c r="A1239">
        <v>1238</v>
      </c>
      <c r="B1239" t="s">
        <v>23</v>
      </c>
      <c r="C1239" t="s">
        <v>12</v>
      </c>
      <c r="D1239">
        <v>0</v>
      </c>
      <c r="E1239">
        <v>139.483581265391</v>
      </c>
      <c r="F1239">
        <v>35.918688771584002</v>
      </c>
      <c r="G1239">
        <v>139.485758077356</v>
      </c>
      <c r="H1239">
        <v>35.927301479824798</v>
      </c>
    </row>
    <row r="1240" spans="1:8" x14ac:dyDescent="0.4">
      <c r="A1240">
        <v>1239</v>
      </c>
      <c r="B1240" t="s">
        <v>3</v>
      </c>
      <c r="C1240" t="s">
        <v>13</v>
      </c>
      <c r="D1240">
        <v>0</v>
      </c>
      <c r="E1240">
        <v>139.48278845831601</v>
      </c>
      <c r="F1240">
        <v>35.939431832325702</v>
      </c>
      <c r="G1240">
        <v>139.483302229907</v>
      </c>
      <c r="H1240">
        <v>35.926173513774998</v>
      </c>
    </row>
    <row r="1241" spans="1:8" x14ac:dyDescent="0.4">
      <c r="A1241">
        <v>1240</v>
      </c>
      <c r="B1241" t="s">
        <v>4</v>
      </c>
      <c r="C1241" t="s">
        <v>13</v>
      </c>
      <c r="D1241">
        <v>0</v>
      </c>
      <c r="E1241">
        <v>139.47797819844601</v>
      </c>
      <c r="F1241">
        <v>35.936375439447097</v>
      </c>
      <c r="G1241">
        <v>139.483302229907</v>
      </c>
      <c r="H1241">
        <v>35.926173513774998</v>
      </c>
    </row>
    <row r="1242" spans="1:8" x14ac:dyDescent="0.4">
      <c r="A1242">
        <v>1241</v>
      </c>
      <c r="B1242" t="s">
        <v>5</v>
      </c>
      <c r="C1242" t="s">
        <v>13</v>
      </c>
      <c r="D1242">
        <v>0</v>
      </c>
      <c r="E1242">
        <v>139.473802427349</v>
      </c>
      <c r="F1242">
        <v>35.931869681174398</v>
      </c>
      <c r="G1242">
        <v>139.483302229907</v>
      </c>
      <c r="H1242">
        <v>35.926173513774998</v>
      </c>
    </row>
    <row r="1243" spans="1:8" x14ac:dyDescent="0.4">
      <c r="A1243">
        <v>1242</v>
      </c>
      <c r="B1243" t="s">
        <v>6</v>
      </c>
      <c r="C1243" t="s">
        <v>13</v>
      </c>
      <c r="D1243">
        <v>0</v>
      </c>
      <c r="E1243">
        <v>139.48339581176299</v>
      </c>
      <c r="F1243">
        <v>35.932858739899203</v>
      </c>
      <c r="G1243">
        <v>139.483302229907</v>
      </c>
      <c r="H1243">
        <v>35.926173513774998</v>
      </c>
    </row>
    <row r="1244" spans="1:8" x14ac:dyDescent="0.4">
      <c r="A1244">
        <v>1243</v>
      </c>
      <c r="B1244" t="s">
        <v>7</v>
      </c>
      <c r="C1244" t="s">
        <v>13</v>
      </c>
      <c r="D1244">
        <v>0</v>
      </c>
      <c r="E1244">
        <v>139.48871530770001</v>
      </c>
      <c r="F1244">
        <v>35.931993475888703</v>
      </c>
      <c r="G1244">
        <v>139.483302229907</v>
      </c>
      <c r="H1244">
        <v>35.926173513774998</v>
      </c>
    </row>
    <row r="1245" spans="1:8" x14ac:dyDescent="0.4">
      <c r="A1245">
        <v>1244</v>
      </c>
      <c r="B1245" t="s">
        <v>8</v>
      </c>
      <c r="C1245" t="s">
        <v>13</v>
      </c>
      <c r="D1245">
        <v>0</v>
      </c>
      <c r="E1245">
        <v>139.478586818434</v>
      </c>
      <c r="F1245">
        <v>35.929602224499199</v>
      </c>
      <c r="G1245">
        <v>139.483302229907</v>
      </c>
      <c r="H1245">
        <v>35.926173513774998</v>
      </c>
    </row>
    <row r="1246" spans="1:8" x14ac:dyDescent="0.4">
      <c r="A1246">
        <v>1245</v>
      </c>
      <c r="B1246" t="s">
        <v>9</v>
      </c>
      <c r="C1246" t="s">
        <v>13</v>
      </c>
      <c r="D1246">
        <v>0</v>
      </c>
      <c r="E1246">
        <v>139.48232891447199</v>
      </c>
      <c r="F1246">
        <v>35.9292529567931</v>
      </c>
      <c r="G1246">
        <v>139.483302229907</v>
      </c>
      <c r="H1246">
        <v>35.926173513774998</v>
      </c>
    </row>
    <row r="1247" spans="1:8" x14ac:dyDescent="0.4">
      <c r="A1247">
        <v>1246</v>
      </c>
      <c r="B1247" t="s">
        <v>10</v>
      </c>
      <c r="C1247" t="s">
        <v>13</v>
      </c>
      <c r="D1247">
        <v>0</v>
      </c>
      <c r="E1247">
        <v>139.47190713581199</v>
      </c>
      <c r="F1247">
        <v>35.926540047063497</v>
      </c>
      <c r="G1247">
        <v>139.483302229907</v>
      </c>
      <c r="H1247">
        <v>35.926173513774998</v>
      </c>
    </row>
    <row r="1248" spans="1:8" x14ac:dyDescent="0.4">
      <c r="A1248">
        <v>1247</v>
      </c>
      <c r="B1248" t="s">
        <v>11</v>
      </c>
      <c r="C1248" t="s">
        <v>13</v>
      </c>
      <c r="D1248">
        <v>0</v>
      </c>
      <c r="E1248">
        <v>139.480156383973</v>
      </c>
      <c r="F1248">
        <v>35.925283647799098</v>
      </c>
      <c r="G1248">
        <v>139.483302229907</v>
      </c>
      <c r="H1248">
        <v>35.926173513774998</v>
      </c>
    </row>
    <row r="1249" spans="1:8" x14ac:dyDescent="0.4">
      <c r="A1249">
        <v>1248</v>
      </c>
      <c r="B1249" t="s">
        <v>12</v>
      </c>
      <c r="C1249" t="s">
        <v>13</v>
      </c>
      <c r="D1249">
        <v>0</v>
      </c>
      <c r="E1249">
        <v>139.485758077356</v>
      </c>
      <c r="F1249">
        <v>35.927301479824798</v>
      </c>
      <c r="G1249">
        <v>139.483302229907</v>
      </c>
      <c r="H1249">
        <v>35.926173513774998</v>
      </c>
    </row>
    <row r="1250" spans="1:8" x14ac:dyDescent="0.4">
      <c r="A1250">
        <v>1249</v>
      </c>
      <c r="B1250" t="s">
        <v>14</v>
      </c>
      <c r="C1250" t="s">
        <v>13</v>
      </c>
      <c r="D1250">
        <v>0</v>
      </c>
      <c r="E1250">
        <v>139.48429233591699</v>
      </c>
      <c r="F1250">
        <v>35.924855416644697</v>
      </c>
      <c r="G1250">
        <v>139.483302229907</v>
      </c>
      <c r="H1250">
        <v>35.926173513774998</v>
      </c>
    </row>
    <row r="1251" spans="1:8" x14ac:dyDescent="0.4">
      <c r="A1251">
        <v>1250</v>
      </c>
      <c r="B1251" t="s">
        <v>15</v>
      </c>
      <c r="C1251" t="s">
        <v>13</v>
      </c>
      <c r="D1251">
        <v>0</v>
      </c>
      <c r="E1251">
        <v>139.48911533203901</v>
      </c>
      <c r="F1251">
        <v>35.924869341312402</v>
      </c>
      <c r="G1251">
        <v>139.483302229907</v>
      </c>
      <c r="H1251">
        <v>35.926173513774998</v>
      </c>
    </row>
    <row r="1252" spans="1:8" x14ac:dyDescent="0.4">
      <c r="A1252">
        <v>1251</v>
      </c>
      <c r="B1252" t="s">
        <v>16</v>
      </c>
      <c r="C1252" t="s">
        <v>13</v>
      </c>
      <c r="D1252">
        <v>0</v>
      </c>
      <c r="E1252">
        <v>139.492352475704</v>
      </c>
      <c r="F1252">
        <v>35.927440479205899</v>
      </c>
      <c r="G1252">
        <v>139.483302229907</v>
      </c>
      <c r="H1252">
        <v>35.926173513774998</v>
      </c>
    </row>
    <row r="1253" spans="1:8" x14ac:dyDescent="0.4">
      <c r="A1253">
        <v>1252</v>
      </c>
      <c r="B1253" t="s">
        <v>17</v>
      </c>
      <c r="C1253" t="s">
        <v>13</v>
      </c>
      <c r="D1253">
        <v>0</v>
      </c>
      <c r="E1253">
        <v>139.47544297880199</v>
      </c>
      <c r="F1253">
        <v>35.922787849341603</v>
      </c>
      <c r="G1253">
        <v>139.483302229907</v>
      </c>
      <c r="H1253">
        <v>35.926173513774998</v>
      </c>
    </row>
    <row r="1254" spans="1:8" x14ac:dyDescent="0.4">
      <c r="A1254">
        <v>1253</v>
      </c>
      <c r="B1254" t="s">
        <v>18</v>
      </c>
      <c r="C1254" t="s">
        <v>13</v>
      </c>
      <c r="D1254">
        <v>0</v>
      </c>
      <c r="E1254">
        <v>139.48280163631199</v>
      </c>
      <c r="F1254">
        <v>35.922509336216997</v>
      </c>
      <c r="G1254">
        <v>139.483302229907</v>
      </c>
      <c r="H1254">
        <v>35.926173513774998</v>
      </c>
    </row>
    <row r="1255" spans="1:8" x14ac:dyDescent="0.4">
      <c r="A1255">
        <v>1254</v>
      </c>
      <c r="B1255" t="s">
        <v>19</v>
      </c>
      <c r="C1255" t="s">
        <v>13</v>
      </c>
      <c r="D1255">
        <v>0</v>
      </c>
      <c r="E1255">
        <v>139.48509213624899</v>
      </c>
      <c r="F1255">
        <v>35.922035645100202</v>
      </c>
      <c r="G1255">
        <v>139.483302229907</v>
      </c>
      <c r="H1255">
        <v>35.926173513774998</v>
      </c>
    </row>
    <row r="1256" spans="1:8" x14ac:dyDescent="0.4">
      <c r="A1256">
        <v>1255</v>
      </c>
      <c r="B1256" t="s">
        <v>20</v>
      </c>
      <c r="C1256" t="s">
        <v>13</v>
      </c>
      <c r="D1256">
        <v>0</v>
      </c>
      <c r="E1256">
        <v>139.49497899350999</v>
      </c>
      <c r="F1256">
        <v>35.923204761641102</v>
      </c>
      <c r="G1256">
        <v>139.483302229907</v>
      </c>
      <c r="H1256">
        <v>35.926173513774998</v>
      </c>
    </row>
    <row r="1257" spans="1:8" x14ac:dyDescent="0.4">
      <c r="A1257">
        <v>1256</v>
      </c>
      <c r="B1257" t="s">
        <v>21</v>
      </c>
      <c r="C1257" t="s">
        <v>13</v>
      </c>
      <c r="D1257">
        <v>0</v>
      </c>
      <c r="E1257">
        <v>139.47062128041199</v>
      </c>
      <c r="F1257">
        <v>35.917129191019399</v>
      </c>
      <c r="G1257">
        <v>139.483302229907</v>
      </c>
      <c r="H1257">
        <v>35.926173513774998</v>
      </c>
    </row>
    <row r="1258" spans="1:8" x14ac:dyDescent="0.4">
      <c r="A1258">
        <v>1257</v>
      </c>
      <c r="B1258" t="s">
        <v>22</v>
      </c>
      <c r="C1258" t="s">
        <v>13</v>
      </c>
      <c r="D1258">
        <v>0</v>
      </c>
      <c r="E1258">
        <v>139.479129599061</v>
      </c>
      <c r="F1258">
        <v>35.918255409446701</v>
      </c>
      <c r="G1258">
        <v>139.483302229907</v>
      </c>
      <c r="H1258">
        <v>35.926173513774998</v>
      </c>
    </row>
    <row r="1259" spans="1:8" x14ac:dyDescent="0.4">
      <c r="A1259">
        <v>1258</v>
      </c>
      <c r="B1259" t="s">
        <v>23</v>
      </c>
      <c r="C1259" t="s">
        <v>13</v>
      </c>
      <c r="D1259">
        <v>0</v>
      </c>
      <c r="E1259">
        <v>139.483581265391</v>
      </c>
      <c r="F1259">
        <v>35.918688771584002</v>
      </c>
      <c r="G1259">
        <v>139.483302229907</v>
      </c>
      <c r="H1259">
        <v>35.926173513774998</v>
      </c>
    </row>
    <row r="1260" spans="1:8" x14ac:dyDescent="0.4">
      <c r="A1260">
        <v>1259</v>
      </c>
      <c r="B1260" t="s">
        <v>24</v>
      </c>
      <c r="C1260" t="s">
        <v>13</v>
      </c>
      <c r="D1260">
        <v>0</v>
      </c>
      <c r="E1260">
        <v>139.49191753122801</v>
      </c>
      <c r="F1260">
        <v>35.91985361287</v>
      </c>
      <c r="G1260">
        <v>139.483302229907</v>
      </c>
      <c r="H1260">
        <v>35.926173513774998</v>
      </c>
    </row>
    <row r="1261" spans="1:8" x14ac:dyDescent="0.4">
      <c r="A1261">
        <v>1260</v>
      </c>
      <c r="B1261" t="s">
        <v>25</v>
      </c>
      <c r="C1261" t="s">
        <v>13</v>
      </c>
      <c r="D1261">
        <v>0</v>
      </c>
      <c r="E1261">
        <v>139.48637812585</v>
      </c>
      <c r="F1261">
        <v>35.909289890648601</v>
      </c>
      <c r="G1261">
        <v>139.483302229907</v>
      </c>
      <c r="H1261">
        <v>35.926173513774998</v>
      </c>
    </row>
    <row r="1262" spans="1:8" x14ac:dyDescent="0.4">
      <c r="A1262">
        <v>1261</v>
      </c>
      <c r="B1262" t="s">
        <v>26</v>
      </c>
      <c r="C1262" t="s">
        <v>13</v>
      </c>
      <c r="D1262">
        <v>0</v>
      </c>
      <c r="E1262">
        <v>139.48193652673399</v>
      </c>
      <c r="F1262">
        <v>35.906695052973703</v>
      </c>
      <c r="G1262">
        <v>139.483302229907</v>
      </c>
      <c r="H1262">
        <v>35.926173513774998</v>
      </c>
    </row>
    <row r="1263" spans="1:8" x14ac:dyDescent="0.4">
      <c r="A1263">
        <v>1262</v>
      </c>
      <c r="B1263" t="s">
        <v>27</v>
      </c>
      <c r="C1263" t="s">
        <v>13</v>
      </c>
      <c r="D1263">
        <v>0</v>
      </c>
      <c r="E1263">
        <v>139.475182575377</v>
      </c>
      <c r="F1263">
        <v>35.904133206383598</v>
      </c>
      <c r="G1263">
        <v>139.483302229907</v>
      </c>
      <c r="H1263">
        <v>35.926173513774998</v>
      </c>
    </row>
    <row r="1264" spans="1:8" x14ac:dyDescent="0.4">
      <c r="A1264">
        <v>1263</v>
      </c>
      <c r="B1264" t="s">
        <v>28</v>
      </c>
      <c r="C1264" t="s">
        <v>13</v>
      </c>
      <c r="D1264">
        <v>0</v>
      </c>
      <c r="E1264">
        <v>139.479645985297</v>
      </c>
      <c r="F1264">
        <v>35.901744645183101</v>
      </c>
      <c r="G1264">
        <v>139.483302229907</v>
      </c>
      <c r="H1264">
        <v>35.926173513774998</v>
      </c>
    </row>
    <row r="1265" spans="1:8" x14ac:dyDescent="0.4">
      <c r="A1265">
        <v>1264</v>
      </c>
      <c r="B1265" t="s">
        <v>29</v>
      </c>
      <c r="C1265" t="s">
        <v>13</v>
      </c>
      <c r="D1265">
        <v>0</v>
      </c>
      <c r="E1265">
        <v>139.48481767947499</v>
      </c>
      <c r="F1265">
        <v>35.900458795089001</v>
      </c>
      <c r="G1265">
        <v>139.483302229907</v>
      </c>
      <c r="H1265">
        <v>35.926173513774998</v>
      </c>
    </row>
    <row r="1266" spans="1:8" x14ac:dyDescent="0.4">
      <c r="A1266">
        <v>1265</v>
      </c>
      <c r="B1266" t="s">
        <v>3</v>
      </c>
      <c r="C1266" t="s">
        <v>14</v>
      </c>
      <c r="D1266">
        <v>0</v>
      </c>
      <c r="E1266">
        <v>139.48278845831601</v>
      </c>
      <c r="F1266">
        <v>35.939431832325702</v>
      </c>
      <c r="G1266">
        <v>139.48429233591699</v>
      </c>
      <c r="H1266">
        <v>35.924855416644697</v>
      </c>
    </row>
    <row r="1267" spans="1:8" x14ac:dyDescent="0.4">
      <c r="A1267">
        <v>1266</v>
      </c>
      <c r="B1267" t="s">
        <v>4</v>
      </c>
      <c r="C1267" t="s">
        <v>14</v>
      </c>
      <c r="D1267">
        <v>0</v>
      </c>
      <c r="E1267">
        <v>139.47797819844601</v>
      </c>
      <c r="F1267">
        <v>35.936375439447097</v>
      </c>
      <c r="G1267">
        <v>139.48429233591699</v>
      </c>
      <c r="H1267">
        <v>35.924855416644697</v>
      </c>
    </row>
    <row r="1268" spans="1:8" x14ac:dyDescent="0.4">
      <c r="A1268">
        <v>1267</v>
      </c>
      <c r="B1268" t="s">
        <v>5</v>
      </c>
      <c r="C1268" t="s">
        <v>14</v>
      </c>
      <c r="D1268">
        <v>0</v>
      </c>
      <c r="E1268">
        <v>139.473802427349</v>
      </c>
      <c r="F1268">
        <v>35.931869681174398</v>
      </c>
      <c r="G1268">
        <v>139.48429233591699</v>
      </c>
      <c r="H1268">
        <v>35.924855416644697</v>
      </c>
    </row>
    <row r="1269" spans="1:8" x14ac:dyDescent="0.4">
      <c r="A1269">
        <v>1268</v>
      </c>
      <c r="B1269" t="s">
        <v>6</v>
      </c>
      <c r="C1269" t="s">
        <v>14</v>
      </c>
      <c r="D1269">
        <v>0</v>
      </c>
      <c r="E1269">
        <v>139.48339581176299</v>
      </c>
      <c r="F1269">
        <v>35.932858739899203</v>
      </c>
      <c r="G1269">
        <v>139.48429233591699</v>
      </c>
      <c r="H1269">
        <v>35.924855416644697</v>
      </c>
    </row>
    <row r="1270" spans="1:8" x14ac:dyDescent="0.4">
      <c r="A1270">
        <v>1269</v>
      </c>
      <c r="B1270" t="s">
        <v>7</v>
      </c>
      <c r="C1270" t="s">
        <v>14</v>
      </c>
      <c r="D1270">
        <v>0</v>
      </c>
      <c r="E1270">
        <v>139.48871530770001</v>
      </c>
      <c r="F1270">
        <v>35.931993475888703</v>
      </c>
      <c r="G1270">
        <v>139.48429233591699</v>
      </c>
      <c r="H1270">
        <v>35.924855416644697</v>
      </c>
    </row>
    <row r="1271" spans="1:8" x14ac:dyDescent="0.4">
      <c r="A1271">
        <v>1270</v>
      </c>
      <c r="B1271" t="s">
        <v>8</v>
      </c>
      <c r="C1271" t="s">
        <v>14</v>
      </c>
      <c r="D1271">
        <v>0</v>
      </c>
      <c r="E1271">
        <v>139.478586818434</v>
      </c>
      <c r="F1271">
        <v>35.929602224499199</v>
      </c>
      <c r="G1271">
        <v>139.48429233591699</v>
      </c>
      <c r="H1271">
        <v>35.924855416644697</v>
      </c>
    </row>
    <row r="1272" spans="1:8" x14ac:dyDescent="0.4">
      <c r="A1272">
        <v>1271</v>
      </c>
      <c r="B1272" t="s">
        <v>9</v>
      </c>
      <c r="C1272" t="s">
        <v>14</v>
      </c>
      <c r="D1272">
        <v>0</v>
      </c>
      <c r="E1272">
        <v>139.48232891447199</v>
      </c>
      <c r="F1272">
        <v>35.9292529567931</v>
      </c>
      <c r="G1272">
        <v>139.48429233591699</v>
      </c>
      <c r="H1272">
        <v>35.924855416644697</v>
      </c>
    </row>
    <row r="1273" spans="1:8" x14ac:dyDescent="0.4">
      <c r="A1273">
        <v>1272</v>
      </c>
      <c r="B1273" t="s">
        <v>10</v>
      </c>
      <c r="C1273" t="s">
        <v>14</v>
      </c>
      <c r="D1273">
        <v>0</v>
      </c>
      <c r="E1273">
        <v>139.47190713581199</v>
      </c>
      <c r="F1273">
        <v>35.926540047063497</v>
      </c>
      <c r="G1273">
        <v>139.48429233591699</v>
      </c>
      <c r="H1273">
        <v>35.924855416644697</v>
      </c>
    </row>
    <row r="1274" spans="1:8" x14ac:dyDescent="0.4">
      <c r="A1274">
        <v>1273</v>
      </c>
      <c r="B1274" t="s">
        <v>11</v>
      </c>
      <c r="C1274" t="s">
        <v>14</v>
      </c>
      <c r="D1274">
        <v>0</v>
      </c>
      <c r="E1274">
        <v>139.480156383973</v>
      </c>
      <c r="F1274">
        <v>35.925283647799098</v>
      </c>
      <c r="G1274">
        <v>139.48429233591699</v>
      </c>
      <c r="H1274">
        <v>35.924855416644697</v>
      </c>
    </row>
    <row r="1275" spans="1:8" x14ac:dyDescent="0.4">
      <c r="A1275">
        <v>1274</v>
      </c>
      <c r="B1275" t="s">
        <v>12</v>
      </c>
      <c r="C1275" t="s">
        <v>14</v>
      </c>
      <c r="D1275">
        <v>0</v>
      </c>
      <c r="E1275">
        <v>139.485758077356</v>
      </c>
      <c r="F1275">
        <v>35.927301479824798</v>
      </c>
      <c r="G1275">
        <v>139.48429233591699</v>
      </c>
      <c r="H1275">
        <v>35.924855416644697</v>
      </c>
    </row>
    <row r="1276" spans="1:8" x14ac:dyDescent="0.4">
      <c r="A1276">
        <v>1275</v>
      </c>
      <c r="B1276" t="s">
        <v>13</v>
      </c>
      <c r="C1276" t="s">
        <v>14</v>
      </c>
      <c r="D1276">
        <v>0</v>
      </c>
      <c r="E1276">
        <v>139.483302229907</v>
      </c>
      <c r="F1276">
        <v>35.926173513774998</v>
      </c>
      <c r="G1276">
        <v>139.48429233591699</v>
      </c>
      <c r="H1276">
        <v>35.924855416644697</v>
      </c>
    </row>
    <row r="1277" spans="1:8" x14ac:dyDescent="0.4">
      <c r="A1277">
        <v>1276</v>
      </c>
      <c r="B1277" t="s">
        <v>15</v>
      </c>
      <c r="C1277" t="s">
        <v>14</v>
      </c>
      <c r="D1277">
        <v>0</v>
      </c>
      <c r="E1277">
        <v>139.48911533203901</v>
      </c>
      <c r="F1277">
        <v>35.924869341312402</v>
      </c>
      <c r="G1277">
        <v>139.48429233591699</v>
      </c>
      <c r="H1277">
        <v>35.924855416644697</v>
      </c>
    </row>
    <row r="1278" spans="1:8" x14ac:dyDescent="0.4">
      <c r="A1278">
        <v>1277</v>
      </c>
      <c r="B1278" t="s">
        <v>16</v>
      </c>
      <c r="C1278" t="s">
        <v>14</v>
      </c>
      <c r="D1278">
        <v>0</v>
      </c>
      <c r="E1278">
        <v>139.492352475704</v>
      </c>
      <c r="F1278">
        <v>35.927440479205899</v>
      </c>
      <c r="G1278">
        <v>139.48429233591699</v>
      </c>
      <c r="H1278">
        <v>35.924855416644697</v>
      </c>
    </row>
    <row r="1279" spans="1:8" x14ac:dyDescent="0.4">
      <c r="A1279">
        <v>1278</v>
      </c>
      <c r="B1279" t="s">
        <v>17</v>
      </c>
      <c r="C1279" t="s">
        <v>14</v>
      </c>
      <c r="D1279">
        <v>0</v>
      </c>
      <c r="E1279">
        <v>139.47544297880199</v>
      </c>
      <c r="F1279">
        <v>35.922787849341603</v>
      </c>
      <c r="G1279">
        <v>139.48429233591699</v>
      </c>
      <c r="H1279">
        <v>35.924855416644697</v>
      </c>
    </row>
    <row r="1280" spans="1:8" x14ac:dyDescent="0.4">
      <c r="A1280">
        <v>1279</v>
      </c>
      <c r="B1280" t="s">
        <v>18</v>
      </c>
      <c r="C1280" t="s">
        <v>14</v>
      </c>
      <c r="D1280">
        <v>0</v>
      </c>
      <c r="E1280">
        <v>139.48280163631199</v>
      </c>
      <c r="F1280">
        <v>35.922509336216997</v>
      </c>
      <c r="G1280">
        <v>139.48429233591699</v>
      </c>
      <c r="H1280">
        <v>35.924855416644697</v>
      </c>
    </row>
    <row r="1281" spans="1:8" x14ac:dyDescent="0.4">
      <c r="A1281">
        <v>1280</v>
      </c>
      <c r="B1281" t="s">
        <v>19</v>
      </c>
      <c r="C1281" t="s">
        <v>14</v>
      </c>
      <c r="D1281">
        <v>0</v>
      </c>
      <c r="E1281">
        <v>139.48509213624899</v>
      </c>
      <c r="F1281">
        <v>35.922035645100202</v>
      </c>
      <c r="G1281">
        <v>139.48429233591699</v>
      </c>
      <c r="H1281">
        <v>35.924855416644697</v>
      </c>
    </row>
    <row r="1282" spans="1:8" x14ac:dyDescent="0.4">
      <c r="A1282">
        <v>1281</v>
      </c>
      <c r="B1282" t="s">
        <v>20</v>
      </c>
      <c r="C1282" t="s">
        <v>14</v>
      </c>
      <c r="D1282">
        <v>0</v>
      </c>
      <c r="E1282">
        <v>139.49497899350999</v>
      </c>
      <c r="F1282">
        <v>35.923204761641102</v>
      </c>
      <c r="G1282">
        <v>139.48429233591699</v>
      </c>
      <c r="H1282">
        <v>35.924855416644697</v>
      </c>
    </row>
    <row r="1283" spans="1:8" x14ac:dyDescent="0.4">
      <c r="A1283">
        <v>1282</v>
      </c>
      <c r="B1283" t="s">
        <v>21</v>
      </c>
      <c r="C1283" t="s">
        <v>14</v>
      </c>
      <c r="D1283">
        <v>0</v>
      </c>
      <c r="E1283">
        <v>139.47062128041199</v>
      </c>
      <c r="F1283">
        <v>35.917129191019399</v>
      </c>
      <c r="G1283">
        <v>139.48429233591699</v>
      </c>
      <c r="H1283">
        <v>35.924855416644697</v>
      </c>
    </row>
    <row r="1284" spans="1:8" x14ac:dyDescent="0.4">
      <c r="A1284">
        <v>1283</v>
      </c>
      <c r="B1284" t="s">
        <v>22</v>
      </c>
      <c r="C1284" t="s">
        <v>14</v>
      </c>
      <c r="D1284">
        <v>0</v>
      </c>
      <c r="E1284">
        <v>139.479129599061</v>
      </c>
      <c r="F1284">
        <v>35.918255409446701</v>
      </c>
      <c r="G1284">
        <v>139.48429233591699</v>
      </c>
      <c r="H1284">
        <v>35.924855416644697</v>
      </c>
    </row>
    <row r="1285" spans="1:8" x14ac:dyDescent="0.4">
      <c r="A1285">
        <v>1284</v>
      </c>
      <c r="B1285" t="s">
        <v>23</v>
      </c>
      <c r="C1285" t="s">
        <v>14</v>
      </c>
      <c r="D1285">
        <v>0</v>
      </c>
      <c r="E1285">
        <v>139.483581265391</v>
      </c>
      <c r="F1285">
        <v>35.918688771584002</v>
      </c>
      <c r="G1285">
        <v>139.48429233591699</v>
      </c>
      <c r="H1285">
        <v>35.924855416644697</v>
      </c>
    </row>
    <row r="1286" spans="1:8" x14ac:dyDescent="0.4">
      <c r="A1286">
        <v>1285</v>
      </c>
      <c r="B1286" t="s">
        <v>24</v>
      </c>
      <c r="C1286" t="s">
        <v>14</v>
      </c>
      <c r="D1286">
        <v>0</v>
      </c>
      <c r="E1286">
        <v>139.49191753122801</v>
      </c>
      <c r="F1286">
        <v>35.91985361287</v>
      </c>
      <c r="G1286">
        <v>139.48429233591699</v>
      </c>
      <c r="H1286">
        <v>35.924855416644697</v>
      </c>
    </row>
    <row r="1287" spans="1:8" x14ac:dyDescent="0.4">
      <c r="A1287">
        <v>1286</v>
      </c>
      <c r="B1287" t="s">
        <v>25</v>
      </c>
      <c r="C1287" t="s">
        <v>14</v>
      </c>
      <c r="D1287">
        <v>0</v>
      </c>
      <c r="E1287">
        <v>139.48637812585</v>
      </c>
      <c r="F1287">
        <v>35.909289890648601</v>
      </c>
      <c r="G1287">
        <v>139.48429233591699</v>
      </c>
      <c r="H1287">
        <v>35.924855416644697</v>
      </c>
    </row>
    <row r="1288" spans="1:8" x14ac:dyDescent="0.4">
      <c r="A1288">
        <v>1287</v>
      </c>
      <c r="B1288" t="s">
        <v>26</v>
      </c>
      <c r="C1288" t="s">
        <v>14</v>
      </c>
      <c r="D1288">
        <v>0</v>
      </c>
      <c r="E1288">
        <v>139.48193652673399</v>
      </c>
      <c r="F1288">
        <v>35.906695052973703</v>
      </c>
      <c r="G1288">
        <v>139.48429233591699</v>
      </c>
      <c r="H1288">
        <v>35.924855416644697</v>
      </c>
    </row>
    <row r="1289" spans="1:8" x14ac:dyDescent="0.4">
      <c r="A1289">
        <v>1288</v>
      </c>
      <c r="B1289" t="s">
        <v>27</v>
      </c>
      <c r="C1289" t="s">
        <v>14</v>
      </c>
      <c r="D1289">
        <v>0</v>
      </c>
      <c r="E1289">
        <v>139.475182575377</v>
      </c>
      <c r="F1289">
        <v>35.904133206383598</v>
      </c>
      <c r="G1289">
        <v>139.48429233591699</v>
      </c>
      <c r="H1289">
        <v>35.924855416644697</v>
      </c>
    </row>
    <row r="1290" spans="1:8" x14ac:dyDescent="0.4">
      <c r="A1290">
        <v>1289</v>
      </c>
      <c r="B1290" t="s">
        <v>28</v>
      </c>
      <c r="C1290" t="s">
        <v>14</v>
      </c>
      <c r="D1290">
        <v>0</v>
      </c>
      <c r="E1290">
        <v>139.479645985297</v>
      </c>
      <c r="F1290">
        <v>35.901744645183101</v>
      </c>
      <c r="G1290">
        <v>139.48429233591699</v>
      </c>
      <c r="H1290">
        <v>35.924855416644697</v>
      </c>
    </row>
    <row r="1291" spans="1:8" x14ac:dyDescent="0.4">
      <c r="A1291">
        <v>1290</v>
      </c>
      <c r="B1291" t="s">
        <v>29</v>
      </c>
      <c r="C1291" t="s">
        <v>14</v>
      </c>
      <c r="D1291">
        <v>0</v>
      </c>
      <c r="E1291">
        <v>139.48481767947499</v>
      </c>
      <c r="F1291">
        <v>35.900458795089001</v>
      </c>
      <c r="G1291">
        <v>139.48429233591699</v>
      </c>
      <c r="H1291">
        <v>35.924855416644697</v>
      </c>
    </row>
    <row r="1292" spans="1:8" x14ac:dyDescent="0.4">
      <c r="A1292">
        <v>1291</v>
      </c>
      <c r="B1292" t="s">
        <v>11</v>
      </c>
      <c r="C1292" t="s">
        <v>15</v>
      </c>
      <c r="D1292">
        <v>0</v>
      </c>
      <c r="E1292">
        <v>139.480156383973</v>
      </c>
      <c r="F1292">
        <v>35.925283647799098</v>
      </c>
      <c r="G1292">
        <v>139.48911533203901</v>
      </c>
      <c r="H1292">
        <v>35.924869341312402</v>
      </c>
    </row>
    <row r="1293" spans="1:8" x14ac:dyDescent="0.4">
      <c r="A1293">
        <v>1292</v>
      </c>
      <c r="B1293" t="s">
        <v>12</v>
      </c>
      <c r="C1293" t="s">
        <v>15</v>
      </c>
      <c r="D1293">
        <v>0</v>
      </c>
      <c r="E1293">
        <v>139.485758077356</v>
      </c>
      <c r="F1293">
        <v>35.927301479824798</v>
      </c>
      <c r="G1293">
        <v>139.48911533203901</v>
      </c>
      <c r="H1293">
        <v>35.924869341312402</v>
      </c>
    </row>
    <row r="1294" spans="1:8" x14ac:dyDescent="0.4">
      <c r="A1294">
        <v>1293</v>
      </c>
      <c r="B1294" t="s">
        <v>13</v>
      </c>
      <c r="C1294" t="s">
        <v>15</v>
      </c>
      <c r="D1294">
        <v>0</v>
      </c>
      <c r="E1294">
        <v>139.483302229907</v>
      </c>
      <c r="F1294">
        <v>35.926173513774998</v>
      </c>
      <c r="G1294">
        <v>139.48911533203901</v>
      </c>
      <c r="H1294">
        <v>35.924869341312402</v>
      </c>
    </row>
    <row r="1295" spans="1:8" x14ac:dyDescent="0.4">
      <c r="A1295">
        <v>1294</v>
      </c>
      <c r="B1295" t="s">
        <v>14</v>
      </c>
      <c r="C1295" t="s">
        <v>15</v>
      </c>
      <c r="D1295">
        <v>0</v>
      </c>
      <c r="E1295">
        <v>139.48429233591699</v>
      </c>
      <c r="F1295">
        <v>35.924855416644697</v>
      </c>
      <c r="G1295">
        <v>139.48911533203901</v>
      </c>
      <c r="H1295">
        <v>35.924869341312402</v>
      </c>
    </row>
    <row r="1296" spans="1:8" x14ac:dyDescent="0.4">
      <c r="A1296">
        <v>1295</v>
      </c>
      <c r="B1296" t="s">
        <v>16</v>
      </c>
      <c r="C1296" t="s">
        <v>15</v>
      </c>
      <c r="D1296">
        <v>0</v>
      </c>
      <c r="E1296">
        <v>139.492352475704</v>
      </c>
      <c r="F1296">
        <v>35.927440479205899</v>
      </c>
      <c r="G1296">
        <v>139.48911533203901</v>
      </c>
      <c r="H1296">
        <v>35.924869341312402</v>
      </c>
    </row>
    <row r="1297" spans="1:8" x14ac:dyDescent="0.4">
      <c r="A1297">
        <v>1296</v>
      </c>
      <c r="B1297" t="s">
        <v>18</v>
      </c>
      <c r="C1297" t="s">
        <v>15</v>
      </c>
      <c r="D1297">
        <v>0</v>
      </c>
      <c r="E1297">
        <v>139.48280163631199</v>
      </c>
      <c r="F1297">
        <v>35.922509336216997</v>
      </c>
      <c r="G1297">
        <v>139.48911533203901</v>
      </c>
      <c r="H1297">
        <v>35.924869341312402</v>
      </c>
    </row>
    <row r="1298" spans="1:8" x14ac:dyDescent="0.4">
      <c r="A1298">
        <v>1297</v>
      </c>
      <c r="B1298" t="s">
        <v>19</v>
      </c>
      <c r="C1298" t="s">
        <v>15</v>
      </c>
      <c r="D1298">
        <v>0</v>
      </c>
      <c r="E1298">
        <v>139.48509213624899</v>
      </c>
      <c r="F1298">
        <v>35.922035645100202</v>
      </c>
      <c r="G1298">
        <v>139.48911533203901</v>
      </c>
      <c r="H1298">
        <v>35.924869341312402</v>
      </c>
    </row>
    <row r="1299" spans="1:8" x14ac:dyDescent="0.4">
      <c r="A1299">
        <v>1298</v>
      </c>
      <c r="B1299" t="s">
        <v>20</v>
      </c>
      <c r="C1299" t="s">
        <v>15</v>
      </c>
      <c r="D1299">
        <v>0</v>
      </c>
      <c r="E1299">
        <v>139.49497899350999</v>
      </c>
      <c r="F1299">
        <v>35.923204761641102</v>
      </c>
      <c r="G1299">
        <v>139.48911533203901</v>
      </c>
      <c r="H1299">
        <v>35.924869341312402</v>
      </c>
    </row>
    <row r="1300" spans="1:8" x14ac:dyDescent="0.4">
      <c r="A1300">
        <v>1299</v>
      </c>
      <c r="B1300" t="s">
        <v>23</v>
      </c>
      <c r="C1300" t="s">
        <v>15</v>
      </c>
      <c r="D1300">
        <v>0</v>
      </c>
      <c r="E1300">
        <v>139.483581265391</v>
      </c>
      <c r="F1300">
        <v>35.918688771584002</v>
      </c>
      <c r="G1300">
        <v>139.48911533203901</v>
      </c>
      <c r="H1300">
        <v>35.924869341312402</v>
      </c>
    </row>
    <row r="1301" spans="1:8" x14ac:dyDescent="0.4">
      <c r="A1301">
        <v>1300</v>
      </c>
      <c r="B1301" t="s">
        <v>7</v>
      </c>
      <c r="C1301" t="s">
        <v>16</v>
      </c>
      <c r="D1301">
        <v>0</v>
      </c>
      <c r="E1301">
        <v>139.48871530770001</v>
      </c>
      <c r="F1301">
        <v>35.931993475888703</v>
      </c>
      <c r="G1301">
        <v>139.492352475704</v>
      </c>
      <c r="H1301">
        <v>35.927440479205899</v>
      </c>
    </row>
    <row r="1302" spans="1:8" x14ac:dyDescent="0.4">
      <c r="A1302">
        <v>1301</v>
      </c>
      <c r="B1302" t="s">
        <v>12</v>
      </c>
      <c r="C1302" t="s">
        <v>16</v>
      </c>
      <c r="D1302">
        <v>0</v>
      </c>
      <c r="E1302">
        <v>139.485758077356</v>
      </c>
      <c r="F1302">
        <v>35.927301479824798</v>
      </c>
      <c r="G1302">
        <v>139.492352475704</v>
      </c>
      <c r="H1302">
        <v>35.927440479205899</v>
      </c>
    </row>
    <row r="1303" spans="1:8" x14ac:dyDescent="0.4">
      <c r="A1303">
        <v>1302</v>
      </c>
      <c r="B1303" t="s">
        <v>13</v>
      </c>
      <c r="C1303" t="s">
        <v>16</v>
      </c>
      <c r="D1303">
        <v>0</v>
      </c>
      <c r="E1303">
        <v>139.483302229907</v>
      </c>
      <c r="F1303">
        <v>35.926173513774998</v>
      </c>
      <c r="G1303">
        <v>139.492352475704</v>
      </c>
      <c r="H1303">
        <v>35.927440479205899</v>
      </c>
    </row>
    <row r="1304" spans="1:8" x14ac:dyDescent="0.4">
      <c r="A1304">
        <v>1303</v>
      </c>
      <c r="B1304" t="s">
        <v>14</v>
      </c>
      <c r="C1304" t="s">
        <v>16</v>
      </c>
      <c r="D1304">
        <v>0</v>
      </c>
      <c r="E1304">
        <v>139.48429233591699</v>
      </c>
      <c r="F1304">
        <v>35.924855416644697</v>
      </c>
      <c r="G1304">
        <v>139.492352475704</v>
      </c>
      <c r="H1304">
        <v>35.927440479205899</v>
      </c>
    </row>
    <row r="1305" spans="1:8" x14ac:dyDescent="0.4">
      <c r="A1305">
        <v>1304</v>
      </c>
      <c r="B1305" t="s">
        <v>15</v>
      </c>
      <c r="C1305" t="s">
        <v>16</v>
      </c>
      <c r="D1305">
        <v>0</v>
      </c>
      <c r="E1305">
        <v>139.48911533203901</v>
      </c>
      <c r="F1305">
        <v>35.924869341312402</v>
      </c>
      <c r="G1305">
        <v>139.492352475704</v>
      </c>
      <c r="H1305">
        <v>35.927440479205899</v>
      </c>
    </row>
    <row r="1306" spans="1:8" x14ac:dyDescent="0.4">
      <c r="A1306">
        <v>1305</v>
      </c>
      <c r="B1306" t="s">
        <v>18</v>
      </c>
      <c r="C1306" t="s">
        <v>16</v>
      </c>
      <c r="D1306">
        <v>0</v>
      </c>
      <c r="E1306">
        <v>139.48280163631199</v>
      </c>
      <c r="F1306">
        <v>35.922509336216997</v>
      </c>
      <c r="G1306">
        <v>139.492352475704</v>
      </c>
      <c r="H1306">
        <v>35.927440479205899</v>
      </c>
    </row>
    <row r="1307" spans="1:8" x14ac:dyDescent="0.4">
      <c r="A1307">
        <v>1306</v>
      </c>
      <c r="B1307" t="s">
        <v>19</v>
      </c>
      <c r="C1307" t="s">
        <v>16</v>
      </c>
      <c r="D1307">
        <v>0</v>
      </c>
      <c r="E1307">
        <v>139.48509213624899</v>
      </c>
      <c r="F1307">
        <v>35.922035645100202</v>
      </c>
      <c r="G1307">
        <v>139.492352475704</v>
      </c>
      <c r="H1307">
        <v>35.927440479205899</v>
      </c>
    </row>
    <row r="1308" spans="1:8" x14ac:dyDescent="0.4">
      <c r="A1308">
        <v>1307</v>
      </c>
      <c r="B1308" t="s">
        <v>20</v>
      </c>
      <c r="C1308" t="s">
        <v>16</v>
      </c>
      <c r="D1308">
        <v>0</v>
      </c>
      <c r="E1308">
        <v>139.49497899350999</v>
      </c>
      <c r="F1308">
        <v>35.923204761641102</v>
      </c>
      <c r="G1308">
        <v>139.492352475704</v>
      </c>
      <c r="H1308">
        <v>35.927440479205899</v>
      </c>
    </row>
    <row r="1309" spans="1:8" x14ac:dyDescent="0.4">
      <c r="A1309">
        <v>1308</v>
      </c>
      <c r="B1309" t="s">
        <v>23</v>
      </c>
      <c r="C1309" t="s">
        <v>16</v>
      </c>
      <c r="D1309">
        <v>0</v>
      </c>
      <c r="E1309">
        <v>139.483581265391</v>
      </c>
      <c r="F1309">
        <v>35.918688771584002</v>
      </c>
      <c r="G1309">
        <v>139.492352475704</v>
      </c>
      <c r="H1309">
        <v>35.927440479205899</v>
      </c>
    </row>
    <row r="1310" spans="1:8" x14ac:dyDescent="0.4">
      <c r="A1310">
        <v>1309</v>
      </c>
      <c r="B1310" t="s">
        <v>5</v>
      </c>
      <c r="C1310" t="s">
        <v>17</v>
      </c>
      <c r="D1310">
        <v>0</v>
      </c>
      <c r="E1310">
        <v>139.473802427349</v>
      </c>
      <c r="F1310">
        <v>35.931869681174398</v>
      </c>
      <c r="G1310">
        <v>139.47544297880199</v>
      </c>
      <c r="H1310">
        <v>35.922787849341603</v>
      </c>
    </row>
    <row r="1311" spans="1:8" x14ac:dyDescent="0.4">
      <c r="A1311">
        <v>1310</v>
      </c>
      <c r="B1311" t="s">
        <v>8</v>
      </c>
      <c r="C1311" t="s">
        <v>17</v>
      </c>
      <c r="D1311">
        <v>0</v>
      </c>
      <c r="E1311">
        <v>139.478586818434</v>
      </c>
      <c r="F1311">
        <v>35.929602224499199</v>
      </c>
      <c r="G1311">
        <v>139.47544297880199</v>
      </c>
      <c r="H1311">
        <v>35.922787849341603</v>
      </c>
    </row>
    <row r="1312" spans="1:8" x14ac:dyDescent="0.4">
      <c r="A1312">
        <v>1311</v>
      </c>
      <c r="B1312" t="s">
        <v>11</v>
      </c>
      <c r="C1312" t="s">
        <v>17</v>
      </c>
      <c r="D1312">
        <v>0</v>
      </c>
      <c r="E1312">
        <v>139.480156383973</v>
      </c>
      <c r="F1312">
        <v>35.925283647799098</v>
      </c>
      <c r="G1312">
        <v>139.47544297880199</v>
      </c>
      <c r="H1312">
        <v>35.922787849341603</v>
      </c>
    </row>
    <row r="1313" spans="1:8" x14ac:dyDescent="0.4">
      <c r="A1313">
        <v>1312</v>
      </c>
      <c r="B1313" t="s">
        <v>13</v>
      </c>
      <c r="C1313" t="s">
        <v>17</v>
      </c>
      <c r="D1313">
        <v>0</v>
      </c>
      <c r="E1313">
        <v>139.483302229907</v>
      </c>
      <c r="F1313">
        <v>35.926173513774998</v>
      </c>
      <c r="G1313">
        <v>139.47544297880199</v>
      </c>
      <c r="H1313">
        <v>35.922787849341603</v>
      </c>
    </row>
    <row r="1314" spans="1:8" x14ac:dyDescent="0.4">
      <c r="A1314">
        <v>1313</v>
      </c>
      <c r="B1314" t="s">
        <v>14</v>
      </c>
      <c r="C1314" t="s">
        <v>17</v>
      </c>
      <c r="D1314">
        <v>0</v>
      </c>
      <c r="E1314">
        <v>139.48429233591699</v>
      </c>
      <c r="F1314">
        <v>35.924855416644697</v>
      </c>
      <c r="G1314">
        <v>139.47544297880199</v>
      </c>
      <c r="H1314">
        <v>35.922787849341603</v>
      </c>
    </row>
    <row r="1315" spans="1:8" x14ac:dyDescent="0.4">
      <c r="A1315">
        <v>1314</v>
      </c>
      <c r="B1315" t="s">
        <v>18</v>
      </c>
      <c r="C1315" t="s">
        <v>17</v>
      </c>
      <c r="D1315">
        <v>0</v>
      </c>
      <c r="E1315">
        <v>139.48280163631199</v>
      </c>
      <c r="F1315">
        <v>35.922509336216997</v>
      </c>
      <c r="G1315">
        <v>139.47544297880199</v>
      </c>
      <c r="H1315">
        <v>35.922787849341603</v>
      </c>
    </row>
    <row r="1316" spans="1:8" x14ac:dyDescent="0.4">
      <c r="A1316">
        <v>1315</v>
      </c>
      <c r="B1316" t="s">
        <v>19</v>
      </c>
      <c r="C1316" t="s">
        <v>17</v>
      </c>
      <c r="D1316">
        <v>0</v>
      </c>
      <c r="E1316">
        <v>139.48509213624899</v>
      </c>
      <c r="F1316">
        <v>35.922035645100202</v>
      </c>
      <c r="G1316">
        <v>139.47544297880199</v>
      </c>
      <c r="H1316">
        <v>35.922787849341603</v>
      </c>
    </row>
    <row r="1317" spans="1:8" x14ac:dyDescent="0.4">
      <c r="A1317">
        <v>1316</v>
      </c>
      <c r="B1317" t="s">
        <v>21</v>
      </c>
      <c r="C1317" t="s">
        <v>17</v>
      </c>
      <c r="D1317">
        <v>0</v>
      </c>
      <c r="E1317">
        <v>139.47062128041199</v>
      </c>
      <c r="F1317">
        <v>35.917129191019399</v>
      </c>
      <c r="G1317">
        <v>139.47544297880199</v>
      </c>
      <c r="H1317">
        <v>35.922787849341603</v>
      </c>
    </row>
    <row r="1318" spans="1:8" x14ac:dyDescent="0.4">
      <c r="A1318">
        <v>1317</v>
      </c>
      <c r="B1318" t="s">
        <v>22</v>
      </c>
      <c r="C1318" t="s">
        <v>17</v>
      </c>
      <c r="D1318">
        <v>0</v>
      </c>
      <c r="E1318">
        <v>139.479129599061</v>
      </c>
      <c r="F1318">
        <v>35.918255409446701</v>
      </c>
      <c r="G1318">
        <v>139.47544297880199</v>
      </c>
      <c r="H1318">
        <v>35.922787849341603</v>
      </c>
    </row>
    <row r="1319" spans="1:8" x14ac:dyDescent="0.4">
      <c r="A1319">
        <v>1318</v>
      </c>
      <c r="B1319" t="s">
        <v>23</v>
      </c>
      <c r="C1319" t="s">
        <v>17</v>
      </c>
      <c r="D1319">
        <v>0</v>
      </c>
      <c r="E1319">
        <v>139.483581265391</v>
      </c>
      <c r="F1319">
        <v>35.918688771584002</v>
      </c>
      <c r="G1319">
        <v>139.47544297880199</v>
      </c>
      <c r="H1319">
        <v>35.922787849341603</v>
      </c>
    </row>
    <row r="1320" spans="1:8" x14ac:dyDescent="0.4">
      <c r="A1320">
        <v>1319</v>
      </c>
      <c r="B1320" t="s">
        <v>3</v>
      </c>
      <c r="C1320" t="s">
        <v>18</v>
      </c>
      <c r="D1320">
        <v>0</v>
      </c>
      <c r="E1320">
        <v>139.48278845831601</v>
      </c>
      <c r="F1320">
        <v>35.939431832325702</v>
      </c>
      <c r="G1320">
        <v>139.48280163631199</v>
      </c>
      <c r="H1320">
        <v>35.922509336216997</v>
      </c>
    </row>
    <row r="1321" spans="1:8" x14ac:dyDescent="0.4">
      <c r="A1321">
        <v>1320</v>
      </c>
      <c r="B1321" t="s">
        <v>4</v>
      </c>
      <c r="C1321" t="s">
        <v>18</v>
      </c>
      <c r="D1321">
        <v>0</v>
      </c>
      <c r="E1321">
        <v>139.47797819844601</v>
      </c>
      <c r="F1321">
        <v>35.936375439447097</v>
      </c>
      <c r="G1321">
        <v>139.48280163631199</v>
      </c>
      <c r="H1321">
        <v>35.922509336216997</v>
      </c>
    </row>
    <row r="1322" spans="1:8" x14ac:dyDescent="0.4">
      <c r="A1322">
        <v>1321</v>
      </c>
      <c r="B1322" t="s">
        <v>5</v>
      </c>
      <c r="C1322" t="s">
        <v>18</v>
      </c>
      <c r="D1322">
        <v>0</v>
      </c>
      <c r="E1322">
        <v>139.473802427349</v>
      </c>
      <c r="F1322">
        <v>35.931869681174398</v>
      </c>
      <c r="G1322">
        <v>139.48280163631199</v>
      </c>
      <c r="H1322">
        <v>35.922509336216997</v>
      </c>
    </row>
    <row r="1323" spans="1:8" x14ac:dyDescent="0.4">
      <c r="A1323">
        <v>1322</v>
      </c>
      <c r="B1323" t="s">
        <v>6</v>
      </c>
      <c r="C1323" t="s">
        <v>18</v>
      </c>
      <c r="D1323">
        <v>0</v>
      </c>
      <c r="E1323">
        <v>139.48339581176299</v>
      </c>
      <c r="F1323">
        <v>35.932858739899203</v>
      </c>
      <c r="G1323">
        <v>139.48280163631199</v>
      </c>
      <c r="H1323">
        <v>35.922509336216997</v>
      </c>
    </row>
    <row r="1324" spans="1:8" x14ac:dyDescent="0.4">
      <c r="A1324">
        <v>1323</v>
      </c>
      <c r="B1324" t="s">
        <v>7</v>
      </c>
      <c r="C1324" t="s">
        <v>18</v>
      </c>
      <c r="D1324">
        <v>0</v>
      </c>
      <c r="E1324">
        <v>139.48871530770001</v>
      </c>
      <c r="F1324">
        <v>35.931993475888703</v>
      </c>
      <c r="G1324">
        <v>139.48280163631199</v>
      </c>
      <c r="H1324">
        <v>35.922509336216997</v>
      </c>
    </row>
    <row r="1325" spans="1:8" x14ac:dyDescent="0.4">
      <c r="A1325">
        <v>1324</v>
      </c>
      <c r="B1325" t="s">
        <v>8</v>
      </c>
      <c r="C1325" t="s">
        <v>18</v>
      </c>
      <c r="D1325">
        <v>0</v>
      </c>
      <c r="E1325">
        <v>139.478586818434</v>
      </c>
      <c r="F1325">
        <v>35.929602224499199</v>
      </c>
      <c r="G1325">
        <v>139.48280163631199</v>
      </c>
      <c r="H1325">
        <v>35.922509336216997</v>
      </c>
    </row>
    <row r="1326" spans="1:8" x14ac:dyDescent="0.4">
      <c r="A1326">
        <v>1325</v>
      </c>
      <c r="B1326" t="s">
        <v>9</v>
      </c>
      <c r="C1326" t="s">
        <v>18</v>
      </c>
      <c r="D1326">
        <v>0</v>
      </c>
      <c r="E1326">
        <v>139.48232891447199</v>
      </c>
      <c r="F1326">
        <v>35.9292529567931</v>
      </c>
      <c r="G1326">
        <v>139.48280163631199</v>
      </c>
      <c r="H1326">
        <v>35.922509336216997</v>
      </c>
    </row>
    <row r="1327" spans="1:8" x14ac:dyDescent="0.4">
      <c r="A1327">
        <v>1326</v>
      </c>
      <c r="B1327" t="s">
        <v>10</v>
      </c>
      <c r="C1327" t="s">
        <v>18</v>
      </c>
      <c r="D1327">
        <v>0</v>
      </c>
      <c r="E1327">
        <v>139.47190713581199</v>
      </c>
      <c r="F1327">
        <v>35.926540047063497</v>
      </c>
      <c r="G1327">
        <v>139.48280163631199</v>
      </c>
      <c r="H1327">
        <v>35.922509336216997</v>
      </c>
    </row>
    <row r="1328" spans="1:8" x14ac:dyDescent="0.4">
      <c r="A1328">
        <v>1327</v>
      </c>
      <c r="B1328" t="s">
        <v>11</v>
      </c>
      <c r="C1328" t="s">
        <v>18</v>
      </c>
      <c r="D1328">
        <v>0</v>
      </c>
      <c r="E1328">
        <v>139.480156383973</v>
      </c>
      <c r="F1328">
        <v>35.925283647799098</v>
      </c>
      <c r="G1328">
        <v>139.48280163631199</v>
      </c>
      <c r="H1328">
        <v>35.922509336216997</v>
      </c>
    </row>
    <row r="1329" spans="1:8" x14ac:dyDescent="0.4">
      <c r="A1329">
        <v>1328</v>
      </c>
      <c r="B1329" t="s">
        <v>12</v>
      </c>
      <c r="C1329" t="s">
        <v>18</v>
      </c>
      <c r="D1329">
        <v>0</v>
      </c>
      <c r="E1329">
        <v>139.485758077356</v>
      </c>
      <c r="F1329">
        <v>35.927301479824798</v>
      </c>
      <c r="G1329">
        <v>139.48280163631199</v>
      </c>
      <c r="H1329">
        <v>35.922509336216997</v>
      </c>
    </row>
    <row r="1330" spans="1:8" x14ac:dyDescent="0.4">
      <c r="A1330">
        <v>1329</v>
      </c>
      <c r="B1330" t="s">
        <v>13</v>
      </c>
      <c r="C1330" t="s">
        <v>18</v>
      </c>
      <c r="D1330">
        <v>0</v>
      </c>
      <c r="E1330">
        <v>139.483302229907</v>
      </c>
      <c r="F1330">
        <v>35.926173513774998</v>
      </c>
      <c r="G1330">
        <v>139.48280163631199</v>
      </c>
      <c r="H1330">
        <v>35.922509336216997</v>
      </c>
    </row>
    <row r="1331" spans="1:8" x14ac:dyDescent="0.4">
      <c r="A1331">
        <v>1330</v>
      </c>
      <c r="B1331" t="s">
        <v>14</v>
      </c>
      <c r="C1331" t="s">
        <v>18</v>
      </c>
      <c r="D1331">
        <v>0</v>
      </c>
      <c r="E1331">
        <v>139.48429233591699</v>
      </c>
      <c r="F1331">
        <v>35.924855416644697</v>
      </c>
      <c r="G1331">
        <v>139.48280163631199</v>
      </c>
      <c r="H1331">
        <v>35.922509336216997</v>
      </c>
    </row>
    <row r="1332" spans="1:8" x14ac:dyDescent="0.4">
      <c r="A1332">
        <v>1331</v>
      </c>
      <c r="B1332" t="s">
        <v>15</v>
      </c>
      <c r="C1332" t="s">
        <v>18</v>
      </c>
      <c r="D1332">
        <v>0</v>
      </c>
      <c r="E1332">
        <v>139.48911533203901</v>
      </c>
      <c r="F1332">
        <v>35.924869341312402</v>
      </c>
      <c r="G1332">
        <v>139.48280163631199</v>
      </c>
      <c r="H1332">
        <v>35.922509336216997</v>
      </c>
    </row>
    <row r="1333" spans="1:8" x14ac:dyDescent="0.4">
      <c r="A1333">
        <v>1332</v>
      </c>
      <c r="B1333" t="s">
        <v>16</v>
      </c>
      <c r="C1333" t="s">
        <v>18</v>
      </c>
      <c r="D1333">
        <v>0</v>
      </c>
      <c r="E1333">
        <v>139.492352475704</v>
      </c>
      <c r="F1333">
        <v>35.927440479205899</v>
      </c>
      <c r="G1333">
        <v>139.48280163631199</v>
      </c>
      <c r="H1333">
        <v>35.922509336216997</v>
      </c>
    </row>
    <row r="1334" spans="1:8" x14ac:dyDescent="0.4">
      <c r="A1334">
        <v>1333</v>
      </c>
      <c r="B1334" t="s">
        <v>17</v>
      </c>
      <c r="C1334" t="s">
        <v>18</v>
      </c>
      <c r="D1334">
        <v>0</v>
      </c>
      <c r="E1334">
        <v>139.47544297880199</v>
      </c>
      <c r="F1334">
        <v>35.922787849341603</v>
      </c>
      <c r="G1334">
        <v>139.48280163631199</v>
      </c>
      <c r="H1334">
        <v>35.922509336216997</v>
      </c>
    </row>
    <row r="1335" spans="1:8" x14ac:dyDescent="0.4">
      <c r="A1335">
        <v>1334</v>
      </c>
      <c r="B1335" t="s">
        <v>19</v>
      </c>
      <c r="C1335" t="s">
        <v>18</v>
      </c>
      <c r="D1335">
        <v>0</v>
      </c>
      <c r="E1335">
        <v>139.48509213624899</v>
      </c>
      <c r="F1335">
        <v>35.922035645100202</v>
      </c>
      <c r="G1335">
        <v>139.48280163631199</v>
      </c>
      <c r="H1335">
        <v>35.922509336216997</v>
      </c>
    </row>
    <row r="1336" spans="1:8" x14ac:dyDescent="0.4">
      <c r="A1336">
        <v>1335</v>
      </c>
      <c r="B1336" t="s">
        <v>20</v>
      </c>
      <c r="C1336" t="s">
        <v>18</v>
      </c>
      <c r="D1336">
        <v>0</v>
      </c>
      <c r="E1336">
        <v>139.49497899350999</v>
      </c>
      <c r="F1336">
        <v>35.923204761641102</v>
      </c>
      <c r="G1336">
        <v>139.48280163631199</v>
      </c>
      <c r="H1336">
        <v>35.922509336216997</v>
      </c>
    </row>
    <row r="1337" spans="1:8" x14ac:dyDescent="0.4">
      <c r="A1337">
        <v>1336</v>
      </c>
      <c r="B1337" t="s">
        <v>21</v>
      </c>
      <c r="C1337" t="s">
        <v>18</v>
      </c>
      <c r="D1337">
        <v>0</v>
      </c>
      <c r="E1337">
        <v>139.47062128041199</v>
      </c>
      <c r="F1337">
        <v>35.917129191019399</v>
      </c>
      <c r="G1337">
        <v>139.48280163631199</v>
      </c>
      <c r="H1337">
        <v>35.922509336216997</v>
      </c>
    </row>
    <row r="1338" spans="1:8" x14ac:dyDescent="0.4">
      <c r="A1338">
        <v>1337</v>
      </c>
      <c r="B1338" t="s">
        <v>22</v>
      </c>
      <c r="C1338" t="s">
        <v>18</v>
      </c>
      <c r="D1338">
        <v>0</v>
      </c>
      <c r="E1338">
        <v>139.479129599061</v>
      </c>
      <c r="F1338">
        <v>35.918255409446701</v>
      </c>
      <c r="G1338">
        <v>139.48280163631199</v>
      </c>
      <c r="H1338">
        <v>35.922509336216997</v>
      </c>
    </row>
    <row r="1339" spans="1:8" x14ac:dyDescent="0.4">
      <c r="A1339">
        <v>1338</v>
      </c>
      <c r="B1339" t="s">
        <v>23</v>
      </c>
      <c r="C1339" t="s">
        <v>18</v>
      </c>
      <c r="D1339">
        <v>0</v>
      </c>
      <c r="E1339">
        <v>139.483581265391</v>
      </c>
      <c r="F1339">
        <v>35.918688771584002</v>
      </c>
      <c r="G1339">
        <v>139.48280163631199</v>
      </c>
      <c r="H1339">
        <v>35.922509336216997</v>
      </c>
    </row>
    <row r="1340" spans="1:8" x14ac:dyDescent="0.4">
      <c r="A1340">
        <v>1339</v>
      </c>
      <c r="B1340" t="s">
        <v>24</v>
      </c>
      <c r="C1340" t="s">
        <v>18</v>
      </c>
      <c r="D1340">
        <v>0</v>
      </c>
      <c r="E1340">
        <v>139.49191753122801</v>
      </c>
      <c r="F1340">
        <v>35.91985361287</v>
      </c>
      <c r="G1340">
        <v>139.48280163631199</v>
      </c>
      <c r="H1340">
        <v>35.922509336216997</v>
      </c>
    </row>
    <row r="1341" spans="1:8" x14ac:dyDescent="0.4">
      <c r="A1341">
        <v>1340</v>
      </c>
      <c r="B1341" t="s">
        <v>25</v>
      </c>
      <c r="C1341" t="s">
        <v>18</v>
      </c>
      <c r="D1341">
        <v>0</v>
      </c>
      <c r="E1341">
        <v>139.48637812585</v>
      </c>
      <c r="F1341">
        <v>35.909289890648601</v>
      </c>
      <c r="G1341">
        <v>139.48280163631199</v>
      </c>
      <c r="H1341">
        <v>35.922509336216997</v>
      </c>
    </row>
    <row r="1342" spans="1:8" x14ac:dyDescent="0.4">
      <c r="A1342">
        <v>1341</v>
      </c>
      <c r="B1342" t="s">
        <v>26</v>
      </c>
      <c r="C1342" t="s">
        <v>18</v>
      </c>
      <c r="D1342">
        <v>0</v>
      </c>
      <c r="E1342">
        <v>139.48193652673399</v>
      </c>
      <c r="F1342">
        <v>35.906695052973703</v>
      </c>
      <c r="G1342">
        <v>139.48280163631199</v>
      </c>
      <c r="H1342">
        <v>35.922509336216997</v>
      </c>
    </row>
    <row r="1343" spans="1:8" x14ac:dyDescent="0.4">
      <c r="A1343">
        <v>1342</v>
      </c>
      <c r="B1343" t="s">
        <v>27</v>
      </c>
      <c r="C1343" t="s">
        <v>18</v>
      </c>
      <c r="D1343">
        <v>0</v>
      </c>
      <c r="E1343">
        <v>139.475182575377</v>
      </c>
      <c r="F1343">
        <v>35.904133206383598</v>
      </c>
      <c r="G1343">
        <v>139.48280163631199</v>
      </c>
      <c r="H1343">
        <v>35.922509336216997</v>
      </c>
    </row>
    <row r="1344" spans="1:8" x14ac:dyDescent="0.4">
      <c r="A1344">
        <v>1343</v>
      </c>
      <c r="B1344" t="s">
        <v>28</v>
      </c>
      <c r="C1344" t="s">
        <v>18</v>
      </c>
      <c r="D1344">
        <v>0</v>
      </c>
      <c r="E1344">
        <v>139.479645985297</v>
      </c>
      <c r="F1344">
        <v>35.901744645183101</v>
      </c>
      <c r="G1344">
        <v>139.48280163631199</v>
      </c>
      <c r="H1344">
        <v>35.922509336216997</v>
      </c>
    </row>
    <row r="1345" spans="1:8" x14ac:dyDescent="0.4">
      <c r="A1345">
        <v>1344</v>
      </c>
      <c r="B1345" t="s">
        <v>29</v>
      </c>
      <c r="C1345" t="s">
        <v>18</v>
      </c>
      <c r="D1345">
        <v>0</v>
      </c>
      <c r="E1345">
        <v>139.48481767947499</v>
      </c>
      <c r="F1345">
        <v>35.900458795089001</v>
      </c>
      <c r="G1345">
        <v>139.48280163631199</v>
      </c>
      <c r="H1345">
        <v>35.922509336216997</v>
      </c>
    </row>
    <row r="1346" spans="1:8" x14ac:dyDescent="0.4">
      <c r="A1346">
        <v>1345</v>
      </c>
      <c r="B1346" t="s">
        <v>3</v>
      </c>
      <c r="C1346" t="s">
        <v>19</v>
      </c>
      <c r="D1346">
        <v>0</v>
      </c>
      <c r="E1346">
        <v>139.48278845831601</v>
      </c>
      <c r="F1346">
        <v>35.939431832325702</v>
      </c>
      <c r="G1346">
        <v>139.48509213624899</v>
      </c>
      <c r="H1346">
        <v>35.922035645100202</v>
      </c>
    </row>
    <row r="1347" spans="1:8" x14ac:dyDescent="0.4">
      <c r="A1347">
        <v>1346</v>
      </c>
      <c r="B1347" t="s">
        <v>4</v>
      </c>
      <c r="C1347" t="s">
        <v>19</v>
      </c>
      <c r="D1347">
        <v>0</v>
      </c>
      <c r="E1347">
        <v>139.47797819844601</v>
      </c>
      <c r="F1347">
        <v>35.936375439447097</v>
      </c>
      <c r="G1347">
        <v>139.48509213624899</v>
      </c>
      <c r="H1347">
        <v>35.922035645100202</v>
      </c>
    </row>
    <row r="1348" spans="1:8" x14ac:dyDescent="0.4">
      <c r="A1348">
        <v>1347</v>
      </c>
      <c r="B1348" t="s">
        <v>5</v>
      </c>
      <c r="C1348" t="s">
        <v>19</v>
      </c>
      <c r="D1348">
        <v>0</v>
      </c>
      <c r="E1348">
        <v>139.473802427349</v>
      </c>
      <c r="F1348">
        <v>35.931869681174398</v>
      </c>
      <c r="G1348">
        <v>139.48509213624899</v>
      </c>
      <c r="H1348">
        <v>35.922035645100202</v>
      </c>
    </row>
    <row r="1349" spans="1:8" x14ac:dyDescent="0.4">
      <c r="A1349">
        <v>1348</v>
      </c>
      <c r="B1349" t="s">
        <v>6</v>
      </c>
      <c r="C1349" t="s">
        <v>19</v>
      </c>
      <c r="D1349">
        <v>0</v>
      </c>
      <c r="E1349">
        <v>139.48339581176299</v>
      </c>
      <c r="F1349">
        <v>35.932858739899203</v>
      </c>
      <c r="G1349">
        <v>139.48509213624899</v>
      </c>
      <c r="H1349">
        <v>35.922035645100202</v>
      </c>
    </row>
    <row r="1350" spans="1:8" x14ac:dyDescent="0.4">
      <c r="A1350">
        <v>1349</v>
      </c>
      <c r="B1350" t="s">
        <v>7</v>
      </c>
      <c r="C1350" t="s">
        <v>19</v>
      </c>
      <c r="D1350">
        <v>0</v>
      </c>
      <c r="E1350">
        <v>139.48871530770001</v>
      </c>
      <c r="F1350">
        <v>35.931993475888703</v>
      </c>
      <c r="G1350">
        <v>139.48509213624899</v>
      </c>
      <c r="H1350">
        <v>35.922035645100202</v>
      </c>
    </row>
    <row r="1351" spans="1:8" x14ac:dyDescent="0.4">
      <c r="A1351">
        <v>1350</v>
      </c>
      <c r="B1351" t="s">
        <v>8</v>
      </c>
      <c r="C1351" t="s">
        <v>19</v>
      </c>
      <c r="D1351">
        <v>0</v>
      </c>
      <c r="E1351">
        <v>139.478586818434</v>
      </c>
      <c r="F1351">
        <v>35.929602224499199</v>
      </c>
      <c r="G1351">
        <v>139.48509213624899</v>
      </c>
      <c r="H1351">
        <v>35.922035645100202</v>
      </c>
    </row>
    <row r="1352" spans="1:8" x14ac:dyDescent="0.4">
      <c r="A1352">
        <v>1351</v>
      </c>
      <c r="B1352" t="s">
        <v>9</v>
      </c>
      <c r="C1352" t="s">
        <v>19</v>
      </c>
      <c r="D1352">
        <v>0</v>
      </c>
      <c r="E1352">
        <v>139.48232891447199</v>
      </c>
      <c r="F1352">
        <v>35.9292529567931</v>
      </c>
      <c r="G1352">
        <v>139.48509213624899</v>
      </c>
      <c r="H1352">
        <v>35.922035645100202</v>
      </c>
    </row>
    <row r="1353" spans="1:8" x14ac:dyDescent="0.4">
      <c r="A1353">
        <v>1352</v>
      </c>
      <c r="B1353" t="s">
        <v>10</v>
      </c>
      <c r="C1353" t="s">
        <v>19</v>
      </c>
      <c r="D1353">
        <v>0</v>
      </c>
      <c r="E1353">
        <v>139.47190713581199</v>
      </c>
      <c r="F1353">
        <v>35.926540047063497</v>
      </c>
      <c r="G1353">
        <v>139.48509213624899</v>
      </c>
      <c r="H1353">
        <v>35.922035645100202</v>
      </c>
    </row>
    <row r="1354" spans="1:8" x14ac:dyDescent="0.4">
      <c r="A1354">
        <v>1353</v>
      </c>
      <c r="B1354" t="s">
        <v>11</v>
      </c>
      <c r="C1354" t="s">
        <v>19</v>
      </c>
      <c r="D1354">
        <v>0</v>
      </c>
      <c r="E1354">
        <v>139.480156383973</v>
      </c>
      <c r="F1354">
        <v>35.925283647799098</v>
      </c>
      <c r="G1354">
        <v>139.48509213624899</v>
      </c>
      <c r="H1354">
        <v>35.922035645100202</v>
      </c>
    </row>
    <row r="1355" spans="1:8" x14ac:dyDescent="0.4">
      <c r="A1355">
        <v>1354</v>
      </c>
      <c r="B1355" t="s">
        <v>12</v>
      </c>
      <c r="C1355" t="s">
        <v>19</v>
      </c>
      <c r="D1355">
        <v>0</v>
      </c>
      <c r="E1355">
        <v>139.485758077356</v>
      </c>
      <c r="F1355">
        <v>35.927301479824798</v>
      </c>
      <c r="G1355">
        <v>139.48509213624899</v>
      </c>
      <c r="H1355">
        <v>35.922035645100202</v>
      </c>
    </row>
    <row r="1356" spans="1:8" x14ac:dyDescent="0.4">
      <c r="A1356">
        <v>1355</v>
      </c>
      <c r="B1356" t="s">
        <v>13</v>
      </c>
      <c r="C1356" t="s">
        <v>19</v>
      </c>
      <c r="D1356">
        <v>0</v>
      </c>
      <c r="E1356">
        <v>139.483302229907</v>
      </c>
      <c r="F1356">
        <v>35.926173513774998</v>
      </c>
      <c r="G1356">
        <v>139.48509213624899</v>
      </c>
      <c r="H1356">
        <v>35.922035645100202</v>
      </c>
    </row>
    <row r="1357" spans="1:8" x14ac:dyDescent="0.4">
      <c r="A1357">
        <v>1356</v>
      </c>
      <c r="B1357" t="s">
        <v>14</v>
      </c>
      <c r="C1357" t="s">
        <v>19</v>
      </c>
      <c r="D1357">
        <v>0</v>
      </c>
      <c r="E1357">
        <v>139.48429233591699</v>
      </c>
      <c r="F1357">
        <v>35.924855416644697</v>
      </c>
      <c r="G1357">
        <v>139.48509213624899</v>
      </c>
      <c r="H1357">
        <v>35.922035645100202</v>
      </c>
    </row>
    <row r="1358" spans="1:8" x14ac:dyDescent="0.4">
      <c r="A1358">
        <v>1357</v>
      </c>
      <c r="B1358" t="s">
        <v>15</v>
      </c>
      <c r="C1358" t="s">
        <v>19</v>
      </c>
      <c r="D1358">
        <v>0</v>
      </c>
      <c r="E1358">
        <v>139.48911533203901</v>
      </c>
      <c r="F1358">
        <v>35.924869341312402</v>
      </c>
      <c r="G1358">
        <v>139.48509213624899</v>
      </c>
      <c r="H1358">
        <v>35.922035645100202</v>
      </c>
    </row>
    <row r="1359" spans="1:8" x14ac:dyDescent="0.4">
      <c r="A1359">
        <v>1358</v>
      </c>
      <c r="B1359" t="s">
        <v>16</v>
      </c>
      <c r="C1359" t="s">
        <v>19</v>
      </c>
      <c r="D1359">
        <v>0</v>
      </c>
      <c r="E1359">
        <v>139.492352475704</v>
      </c>
      <c r="F1359">
        <v>35.927440479205899</v>
      </c>
      <c r="G1359">
        <v>139.48509213624899</v>
      </c>
      <c r="H1359">
        <v>35.922035645100202</v>
      </c>
    </row>
    <row r="1360" spans="1:8" x14ac:dyDescent="0.4">
      <c r="A1360">
        <v>1359</v>
      </c>
      <c r="B1360" t="s">
        <v>17</v>
      </c>
      <c r="C1360" t="s">
        <v>19</v>
      </c>
      <c r="D1360">
        <v>0</v>
      </c>
      <c r="E1360">
        <v>139.47544297880199</v>
      </c>
      <c r="F1360">
        <v>35.922787849341603</v>
      </c>
      <c r="G1360">
        <v>139.48509213624899</v>
      </c>
      <c r="H1360">
        <v>35.922035645100202</v>
      </c>
    </row>
    <row r="1361" spans="1:8" x14ac:dyDescent="0.4">
      <c r="A1361">
        <v>1360</v>
      </c>
      <c r="B1361" t="s">
        <v>18</v>
      </c>
      <c r="C1361" t="s">
        <v>19</v>
      </c>
      <c r="D1361">
        <v>0</v>
      </c>
      <c r="E1361">
        <v>139.48280163631199</v>
      </c>
      <c r="F1361">
        <v>35.922509336216997</v>
      </c>
      <c r="G1361">
        <v>139.48509213624899</v>
      </c>
      <c r="H1361">
        <v>35.922035645100202</v>
      </c>
    </row>
    <row r="1362" spans="1:8" x14ac:dyDescent="0.4">
      <c r="A1362">
        <v>1361</v>
      </c>
      <c r="B1362" t="s">
        <v>20</v>
      </c>
      <c r="C1362" t="s">
        <v>19</v>
      </c>
      <c r="D1362">
        <v>0</v>
      </c>
      <c r="E1362">
        <v>139.49497899350999</v>
      </c>
      <c r="F1362">
        <v>35.923204761641102</v>
      </c>
      <c r="G1362">
        <v>139.48509213624899</v>
      </c>
      <c r="H1362">
        <v>35.922035645100202</v>
      </c>
    </row>
    <row r="1363" spans="1:8" x14ac:dyDescent="0.4">
      <c r="A1363">
        <v>1362</v>
      </c>
      <c r="B1363" t="s">
        <v>21</v>
      </c>
      <c r="C1363" t="s">
        <v>19</v>
      </c>
      <c r="D1363">
        <v>0</v>
      </c>
      <c r="E1363">
        <v>139.47062128041199</v>
      </c>
      <c r="F1363">
        <v>35.917129191019399</v>
      </c>
      <c r="G1363">
        <v>139.48509213624899</v>
      </c>
      <c r="H1363">
        <v>35.922035645100202</v>
      </c>
    </row>
    <row r="1364" spans="1:8" x14ac:dyDescent="0.4">
      <c r="A1364">
        <v>1363</v>
      </c>
      <c r="B1364" t="s">
        <v>22</v>
      </c>
      <c r="C1364" t="s">
        <v>19</v>
      </c>
      <c r="D1364">
        <v>0</v>
      </c>
      <c r="E1364">
        <v>139.479129599061</v>
      </c>
      <c r="F1364">
        <v>35.918255409446701</v>
      </c>
      <c r="G1364">
        <v>139.48509213624899</v>
      </c>
      <c r="H1364">
        <v>35.922035645100202</v>
      </c>
    </row>
    <row r="1365" spans="1:8" x14ac:dyDescent="0.4">
      <c r="A1365">
        <v>1364</v>
      </c>
      <c r="B1365" t="s">
        <v>23</v>
      </c>
      <c r="C1365" t="s">
        <v>19</v>
      </c>
      <c r="D1365">
        <v>0</v>
      </c>
      <c r="E1365">
        <v>139.483581265391</v>
      </c>
      <c r="F1365">
        <v>35.918688771584002</v>
      </c>
      <c r="G1365">
        <v>139.48509213624899</v>
      </c>
      <c r="H1365">
        <v>35.922035645100202</v>
      </c>
    </row>
    <row r="1366" spans="1:8" x14ac:dyDescent="0.4">
      <c r="A1366">
        <v>1365</v>
      </c>
      <c r="B1366" t="s">
        <v>24</v>
      </c>
      <c r="C1366" t="s">
        <v>19</v>
      </c>
      <c r="D1366">
        <v>0</v>
      </c>
      <c r="E1366">
        <v>139.49191753122801</v>
      </c>
      <c r="F1366">
        <v>35.91985361287</v>
      </c>
      <c r="G1366">
        <v>139.48509213624899</v>
      </c>
      <c r="H1366">
        <v>35.922035645100202</v>
      </c>
    </row>
    <row r="1367" spans="1:8" x14ac:dyDescent="0.4">
      <c r="A1367">
        <v>1366</v>
      </c>
      <c r="B1367" t="s">
        <v>25</v>
      </c>
      <c r="C1367" t="s">
        <v>19</v>
      </c>
      <c r="D1367">
        <v>0</v>
      </c>
      <c r="E1367">
        <v>139.48637812585</v>
      </c>
      <c r="F1367">
        <v>35.909289890648601</v>
      </c>
      <c r="G1367">
        <v>139.48509213624899</v>
      </c>
      <c r="H1367">
        <v>35.922035645100202</v>
      </c>
    </row>
    <row r="1368" spans="1:8" x14ac:dyDescent="0.4">
      <c r="A1368">
        <v>1367</v>
      </c>
      <c r="B1368" t="s">
        <v>26</v>
      </c>
      <c r="C1368" t="s">
        <v>19</v>
      </c>
      <c r="D1368">
        <v>0</v>
      </c>
      <c r="E1368">
        <v>139.48193652673399</v>
      </c>
      <c r="F1368">
        <v>35.906695052973703</v>
      </c>
      <c r="G1368">
        <v>139.48509213624899</v>
      </c>
      <c r="H1368">
        <v>35.922035645100202</v>
      </c>
    </row>
    <row r="1369" spans="1:8" x14ac:dyDescent="0.4">
      <c r="A1369">
        <v>1368</v>
      </c>
      <c r="B1369" t="s">
        <v>27</v>
      </c>
      <c r="C1369" t="s">
        <v>19</v>
      </c>
      <c r="D1369">
        <v>0</v>
      </c>
      <c r="E1369">
        <v>139.475182575377</v>
      </c>
      <c r="F1369">
        <v>35.904133206383598</v>
      </c>
      <c r="G1369">
        <v>139.48509213624899</v>
      </c>
      <c r="H1369">
        <v>35.922035645100202</v>
      </c>
    </row>
    <row r="1370" spans="1:8" x14ac:dyDescent="0.4">
      <c r="A1370">
        <v>1369</v>
      </c>
      <c r="B1370" t="s">
        <v>28</v>
      </c>
      <c r="C1370" t="s">
        <v>19</v>
      </c>
      <c r="D1370">
        <v>0</v>
      </c>
      <c r="E1370">
        <v>139.479645985297</v>
      </c>
      <c r="F1370">
        <v>35.901744645183101</v>
      </c>
      <c r="G1370">
        <v>139.48509213624899</v>
      </c>
      <c r="H1370">
        <v>35.922035645100202</v>
      </c>
    </row>
    <row r="1371" spans="1:8" x14ac:dyDescent="0.4">
      <c r="A1371">
        <v>1370</v>
      </c>
      <c r="B1371" t="s">
        <v>29</v>
      </c>
      <c r="C1371" t="s">
        <v>19</v>
      </c>
      <c r="D1371">
        <v>0</v>
      </c>
      <c r="E1371">
        <v>139.48481767947499</v>
      </c>
      <c r="F1371">
        <v>35.900458795089001</v>
      </c>
      <c r="G1371">
        <v>139.48509213624899</v>
      </c>
      <c r="H1371">
        <v>35.922035645100202</v>
      </c>
    </row>
    <row r="1372" spans="1:8" x14ac:dyDescent="0.4">
      <c r="A1372">
        <v>1371</v>
      </c>
      <c r="B1372" t="s">
        <v>7</v>
      </c>
      <c r="C1372" t="s">
        <v>20</v>
      </c>
      <c r="D1372">
        <v>0</v>
      </c>
      <c r="E1372">
        <v>139.48871530770001</v>
      </c>
      <c r="F1372">
        <v>35.931993475888703</v>
      </c>
      <c r="G1372">
        <v>139.49497899350999</v>
      </c>
      <c r="H1372">
        <v>35.923204761641102</v>
      </c>
    </row>
    <row r="1373" spans="1:8" x14ac:dyDescent="0.4">
      <c r="A1373">
        <v>1372</v>
      </c>
      <c r="B1373" t="s">
        <v>13</v>
      </c>
      <c r="C1373" t="s">
        <v>20</v>
      </c>
      <c r="D1373">
        <v>0</v>
      </c>
      <c r="E1373">
        <v>139.483302229907</v>
      </c>
      <c r="F1373">
        <v>35.926173513774998</v>
      </c>
      <c r="G1373">
        <v>139.49497899350999</v>
      </c>
      <c r="H1373">
        <v>35.923204761641102</v>
      </c>
    </row>
    <row r="1374" spans="1:8" x14ac:dyDescent="0.4">
      <c r="A1374">
        <v>1373</v>
      </c>
      <c r="B1374" t="s">
        <v>14</v>
      </c>
      <c r="C1374" t="s">
        <v>20</v>
      </c>
      <c r="D1374">
        <v>0</v>
      </c>
      <c r="E1374">
        <v>139.48429233591699</v>
      </c>
      <c r="F1374">
        <v>35.924855416644697</v>
      </c>
      <c r="G1374">
        <v>139.49497899350999</v>
      </c>
      <c r="H1374">
        <v>35.923204761641102</v>
      </c>
    </row>
    <row r="1375" spans="1:8" x14ac:dyDescent="0.4">
      <c r="A1375">
        <v>1374</v>
      </c>
      <c r="B1375" t="s">
        <v>15</v>
      </c>
      <c r="C1375" t="s">
        <v>20</v>
      </c>
      <c r="D1375">
        <v>0</v>
      </c>
      <c r="E1375">
        <v>139.48911533203901</v>
      </c>
      <c r="F1375">
        <v>35.924869341312402</v>
      </c>
      <c r="G1375">
        <v>139.49497899350999</v>
      </c>
      <c r="H1375">
        <v>35.923204761641102</v>
      </c>
    </row>
    <row r="1376" spans="1:8" x14ac:dyDescent="0.4">
      <c r="A1376">
        <v>1375</v>
      </c>
      <c r="B1376" t="s">
        <v>16</v>
      </c>
      <c r="C1376" t="s">
        <v>20</v>
      </c>
      <c r="D1376">
        <v>0</v>
      </c>
      <c r="E1376">
        <v>139.492352475704</v>
      </c>
      <c r="F1376">
        <v>35.927440479205899</v>
      </c>
      <c r="G1376">
        <v>139.49497899350999</v>
      </c>
      <c r="H1376">
        <v>35.923204761641102</v>
      </c>
    </row>
    <row r="1377" spans="1:8" x14ac:dyDescent="0.4">
      <c r="A1377">
        <v>1376</v>
      </c>
      <c r="B1377" t="s">
        <v>18</v>
      </c>
      <c r="C1377" t="s">
        <v>20</v>
      </c>
      <c r="D1377">
        <v>0</v>
      </c>
      <c r="E1377">
        <v>139.48280163631199</v>
      </c>
      <c r="F1377">
        <v>35.922509336216997</v>
      </c>
      <c r="G1377">
        <v>139.49497899350999</v>
      </c>
      <c r="H1377">
        <v>35.923204761641102</v>
      </c>
    </row>
    <row r="1378" spans="1:8" x14ac:dyDescent="0.4">
      <c r="A1378">
        <v>1377</v>
      </c>
      <c r="B1378" t="s">
        <v>19</v>
      </c>
      <c r="C1378" t="s">
        <v>20</v>
      </c>
      <c r="D1378">
        <v>0</v>
      </c>
      <c r="E1378">
        <v>139.48509213624899</v>
      </c>
      <c r="F1378">
        <v>35.922035645100202</v>
      </c>
      <c r="G1378">
        <v>139.49497899350999</v>
      </c>
      <c r="H1378">
        <v>35.923204761641102</v>
      </c>
    </row>
    <row r="1379" spans="1:8" x14ac:dyDescent="0.4">
      <c r="A1379">
        <v>1378</v>
      </c>
      <c r="B1379" t="s">
        <v>23</v>
      </c>
      <c r="C1379" t="s">
        <v>20</v>
      </c>
      <c r="D1379">
        <v>0</v>
      </c>
      <c r="E1379">
        <v>139.483581265391</v>
      </c>
      <c r="F1379">
        <v>35.918688771584002</v>
      </c>
      <c r="G1379">
        <v>139.49497899350999</v>
      </c>
      <c r="H1379">
        <v>35.923204761641102</v>
      </c>
    </row>
    <row r="1380" spans="1:8" x14ac:dyDescent="0.4">
      <c r="A1380">
        <v>1379</v>
      </c>
      <c r="B1380" t="s">
        <v>24</v>
      </c>
      <c r="C1380" t="s">
        <v>20</v>
      </c>
      <c r="D1380">
        <v>0</v>
      </c>
      <c r="E1380">
        <v>139.49191753122801</v>
      </c>
      <c r="F1380">
        <v>35.91985361287</v>
      </c>
      <c r="G1380">
        <v>139.49497899350999</v>
      </c>
      <c r="H1380">
        <v>35.923204761641102</v>
      </c>
    </row>
    <row r="1381" spans="1:8" x14ac:dyDescent="0.4">
      <c r="A1381">
        <v>1380</v>
      </c>
      <c r="B1381" t="s">
        <v>13</v>
      </c>
      <c r="C1381" t="s">
        <v>21</v>
      </c>
      <c r="D1381">
        <v>0</v>
      </c>
      <c r="E1381">
        <v>139.483302229907</v>
      </c>
      <c r="F1381">
        <v>35.926173513774998</v>
      </c>
      <c r="G1381">
        <v>139.47062128041199</v>
      </c>
      <c r="H1381">
        <v>35.917129191019399</v>
      </c>
    </row>
    <row r="1382" spans="1:8" x14ac:dyDescent="0.4">
      <c r="A1382">
        <v>1381</v>
      </c>
      <c r="B1382" t="s">
        <v>14</v>
      </c>
      <c r="C1382" t="s">
        <v>21</v>
      </c>
      <c r="D1382">
        <v>0</v>
      </c>
      <c r="E1382">
        <v>139.48429233591699</v>
      </c>
      <c r="F1382">
        <v>35.924855416644697</v>
      </c>
      <c r="G1382">
        <v>139.47062128041199</v>
      </c>
      <c r="H1382">
        <v>35.917129191019399</v>
      </c>
    </row>
    <row r="1383" spans="1:8" x14ac:dyDescent="0.4">
      <c r="A1383">
        <v>1382</v>
      </c>
      <c r="B1383" t="s">
        <v>17</v>
      </c>
      <c r="C1383" t="s">
        <v>21</v>
      </c>
      <c r="D1383">
        <v>0</v>
      </c>
      <c r="E1383">
        <v>139.47544297880199</v>
      </c>
      <c r="F1383">
        <v>35.922787849341603</v>
      </c>
      <c r="G1383">
        <v>139.47062128041199</v>
      </c>
      <c r="H1383">
        <v>35.917129191019399</v>
      </c>
    </row>
    <row r="1384" spans="1:8" x14ac:dyDescent="0.4">
      <c r="A1384">
        <v>1383</v>
      </c>
      <c r="B1384" t="s">
        <v>18</v>
      </c>
      <c r="C1384" t="s">
        <v>21</v>
      </c>
      <c r="D1384">
        <v>0</v>
      </c>
      <c r="E1384">
        <v>139.48280163631199</v>
      </c>
      <c r="F1384">
        <v>35.922509336216997</v>
      </c>
      <c r="G1384">
        <v>139.47062128041199</v>
      </c>
      <c r="H1384">
        <v>35.917129191019399</v>
      </c>
    </row>
    <row r="1385" spans="1:8" x14ac:dyDescent="0.4">
      <c r="A1385">
        <v>1384</v>
      </c>
      <c r="B1385" t="s">
        <v>19</v>
      </c>
      <c r="C1385" t="s">
        <v>21</v>
      </c>
      <c r="D1385">
        <v>0</v>
      </c>
      <c r="E1385">
        <v>139.48509213624899</v>
      </c>
      <c r="F1385">
        <v>35.922035645100202</v>
      </c>
      <c r="G1385">
        <v>139.47062128041199</v>
      </c>
      <c r="H1385">
        <v>35.917129191019399</v>
      </c>
    </row>
    <row r="1386" spans="1:8" x14ac:dyDescent="0.4">
      <c r="A1386">
        <v>1385</v>
      </c>
      <c r="B1386" t="s">
        <v>22</v>
      </c>
      <c r="C1386" t="s">
        <v>21</v>
      </c>
      <c r="D1386">
        <v>0</v>
      </c>
      <c r="E1386">
        <v>139.479129599061</v>
      </c>
      <c r="F1386">
        <v>35.918255409446701</v>
      </c>
      <c r="G1386">
        <v>139.47062128041199</v>
      </c>
      <c r="H1386">
        <v>35.917129191019399</v>
      </c>
    </row>
    <row r="1387" spans="1:8" x14ac:dyDescent="0.4">
      <c r="A1387">
        <v>1386</v>
      </c>
      <c r="B1387" t="s">
        <v>23</v>
      </c>
      <c r="C1387" t="s">
        <v>21</v>
      </c>
      <c r="D1387">
        <v>0</v>
      </c>
      <c r="E1387">
        <v>139.483581265391</v>
      </c>
      <c r="F1387">
        <v>35.918688771584002</v>
      </c>
      <c r="G1387">
        <v>139.47062128041199</v>
      </c>
      <c r="H1387">
        <v>35.917129191019399</v>
      </c>
    </row>
    <row r="1388" spans="1:8" x14ac:dyDescent="0.4">
      <c r="A1388">
        <v>1387</v>
      </c>
      <c r="B1388" t="s">
        <v>13</v>
      </c>
      <c r="C1388" t="s">
        <v>22</v>
      </c>
      <c r="D1388">
        <v>0</v>
      </c>
      <c r="E1388">
        <v>139.483302229907</v>
      </c>
      <c r="F1388">
        <v>35.926173513774998</v>
      </c>
      <c r="G1388">
        <v>139.479129599061</v>
      </c>
      <c r="H1388">
        <v>35.918255409446701</v>
      </c>
    </row>
    <row r="1389" spans="1:8" x14ac:dyDescent="0.4">
      <c r="A1389">
        <v>1388</v>
      </c>
      <c r="B1389" t="s">
        <v>14</v>
      </c>
      <c r="C1389" t="s">
        <v>22</v>
      </c>
      <c r="D1389">
        <v>0</v>
      </c>
      <c r="E1389">
        <v>139.48429233591699</v>
      </c>
      <c r="F1389">
        <v>35.924855416644697</v>
      </c>
      <c r="G1389">
        <v>139.479129599061</v>
      </c>
      <c r="H1389">
        <v>35.918255409446701</v>
      </c>
    </row>
    <row r="1390" spans="1:8" x14ac:dyDescent="0.4">
      <c r="A1390">
        <v>1389</v>
      </c>
      <c r="B1390" t="s">
        <v>17</v>
      </c>
      <c r="C1390" t="s">
        <v>22</v>
      </c>
      <c r="D1390">
        <v>0</v>
      </c>
      <c r="E1390">
        <v>139.47544297880199</v>
      </c>
      <c r="F1390">
        <v>35.922787849341603</v>
      </c>
      <c r="G1390">
        <v>139.479129599061</v>
      </c>
      <c r="H1390">
        <v>35.918255409446701</v>
      </c>
    </row>
    <row r="1391" spans="1:8" x14ac:dyDescent="0.4">
      <c r="A1391">
        <v>1390</v>
      </c>
      <c r="B1391" t="s">
        <v>18</v>
      </c>
      <c r="C1391" t="s">
        <v>22</v>
      </c>
      <c r="D1391">
        <v>0</v>
      </c>
      <c r="E1391">
        <v>139.48280163631199</v>
      </c>
      <c r="F1391">
        <v>35.922509336216997</v>
      </c>
      <c r="G1391">
        <v>139.479129599061</v>
      </c>
      <c r="H1391">
        <v>35.918255409446701</v>
      </c>
    </row>
    <row r="1392" spans="1:8" x14ac:dyDescent="0.4">
      <c r="A1392">
        <v>1391</v>
      </c>
      <c r="B1392" t="s">
        <v>19</v>
      </c>
      <c r="C1392" t="s">
        <v>22</v>
      </c>
      <c r="D1392">
        <v>0</v>
      </c>
      <c r="E1392">
        <v>139.48509213624899</v>
      </c>
      <c r="F1392">
        <v>35.922035645100202</v>
      </c>
      <c r="G1392">
        <v>139.479129599061</v>
      </c>
      <c r="H1392">
        <v>35.918255409446701</v>
      </c>
    </row>
    <row r="1393" spans="1:8" x14ac:dyDescent="0.4">
      <c r="A1393">
        <v>1392</v>
      </c>
      <c r="B1393" t="s">
        <v>21</v>
      </c>
      <c r="C1393" t="s">
        <v>22</v>
      </c>
      <c r="D1393">
        <v>0</v>
      </c>
      <c r="E1393">
        <v>139.47062128041199</v>
      </c>
      <c r="F1393">
        <v>35.917129191019399</v>
      </c>
      <c r="G1393">
        <v>139.479129599061</v>
      </c>
      <c r="H1393">
        <v>35.918255409446701</v>
      </c>
    </row>
    <row r="1394" spans="1:8" x14ac:dyDescent="0.4">
      <c r="A1394">
        <v>1393</v>
      </c>
      <c r="B1394" t="s">
        <v>23</v>
      </c>
      <c r="C1394" t="s">
        <v>22</v>
      </c>
      <c r="D1394">
        <v>0</v>
      </c>
      <c r="E1394">
        <v>139.483581265391</v>
      </c>
      <c r="F1394">
        <v>35.918688771584002</v>
      </c>
      <c r="G1394">
        <v>139.479129599061</v>
      </c>
      <c r="H1394">
        <v>35.918255409446701</v>
      </c>
    </row>
    <row r="1395" spans="1:8" x14ac:dyDescent="0.4">
      <c r="A1395">
        <v>1394</v>
      </c>
      <c r="B1395" t="s">
        <v>26</v>
      </c>
      <c r="C1395" t="s">
        <v>22</v>
      </c>
      <c r="D1395">
        <v>0</v>
      </c>
      <c r="E1395">
        <v>139.48193652673399</v>
      </c>
      <c r="F1395">
        <v>35.906695052973703</v>
      </c>
      <c r="G1395">
        <v>139.479129599061</v>
      </c>
      <c r="H1395">
        <v>35.918255409446701</v>
      </c>
    </row>
    <row r="1396" spans="1:8" x14ac:dyDescent="0.4">
      <c r="A1396">
        <v>1395</v>
      </c>
      <c r="B1396" t="s">
        <v>3</v>
      </c>
      <c r="C1396" t="s">
        <v>23</v>
      </c>
      <c r="D1396">
        <v>0</v>
      </c>
      <c r="E1396">
        <v>139.48278845831601</v>
      </c>
      <c r="F1396">
        <v>35.939431832325702</v>
      </c>
      <c r="G1396">
        <v>139.483581265391</v>
      </c>
      <c r="H1396">
        <v>35.918688771584002</v>
      </c>
    </row>
    <row r="1397" spans="1:8" x14ac:dyDescent="0.4">
      <c r="A1397">
        <v>1396</v>
      </c>
      <c r="B1397" t="s">
        <v>4</v>
      </c>
      <c r="C1397" t="s">
        <v>23</v>
      </c>
      <c r="D1397">
        <v>0</v>
      </c>
      <c r="E1397">
        <v>139.47797819844601</v>
      </c>
      <c r="F1397">
        <v>35.936375439447097</v>
      </c>
      <c r="G1397">
        <v>139.483581265391</v>
      </c>
      <c r="H1397">
        <v>35.918688771584002</v>
      </c>
    </row>
    <row r="1398" spans="1:8" x14ac:dyDescent="0.4">
      <c r="A1398">
        <v>1397</v>
      </c>
      <c r="B1398" t="s">
        <v>5</v>
      </c>
      <c r="C1398" t="s">
        <v>23</v>
      </c>
      <c r="D1398">
        <v>0</v>
      </c>
      <c r="E1398">
        <v>139.473802427349</v>
      </c>
      <c r="F1398">
        <v>35.931869681174398</v>
      </c>
      <c r="G1398">
        <v>139.483581265391</v>
      </c>
      <c r="H1398">
        <v>35.918688771584002</v>
      </c>
    </row>
    <row r="1399" spans="1:8" x14ac:dyDescent="0.4">
      <c r="A1399">
        <v>1398</v>
      </c>
      <c r="B1399" t="s">
        <v>6</v>
      </c>
      <c r="C1399" t="s">
        <v>23</v>
      </c>
      <c r="D1399">
        <v>0</v>
      </c>
      <c r="E1399">
        <v>139.48339581176299</v>
      </c>
      <c r="F1399">
        <v>35.932858739899203</v>
      </c>
      <c r="G1399">
        <v>139.483581265391</v>
      </c>
      <c r="H1399">
        <v>35.918688771584002</v>
      </c>
    </row>
    <row r="1400" spans="1:8" x14ac:dyDescent="0.4">
      <c r="A1400">
        <v>1399</v>
      </c>
      <c r="B1400" t="s">
        <v>7</v>
      </c>
      <c r="C1400" t="s">
        <v>23</v>
      </c>
      <c r="D1400">
        <v>0</v>
      </c>
      <c r="E1400">
        <v>139.48871530770001</v>
      </c>
      <c r="F1400">
        <v>35.931993475888703</v>
      </c>
      <c r="G1400">
        <v>139.483581265391</v>
      </c>
      <c r="H1400">
        <v>35.918688771584002</v>
      </c>
    </row>
    <row r="1401" spans="1:8" x14ac:dyDescent="0.4">
      <c r="A1401">
        <v>1400</v>
      </c>
      <c r="B1401" t="s">
        <v>8</v>
      </c>
      <c r="C1401" t="s">
        <v>23</v>
      </c>
      <c r="D1401">
        <v>0</v>
      </c>
      <c r="E1401">
        <v>139.478586818434</v>
      </c>
      <c r="F1401">
        <v>35.929602224499199</v>
      </c>
      <c r="G1401">
        <v>139.483581265391</v>
      </c>
      <c r="H1401">
        <v>35.918688771584002</v>
      </c>
    </row>
    <row r="1402" spans="1:8" x14ac:dyDescent="0.4">
      <c r="A1402">
        <v>1401</v>
      </c>
      <c r="B1402" t="s">
        <v>9</v>
      </c>
      <c r="C1402" t="s">
        <v>23</v>
      </c>
      <c r="D1402">
        <v>0</v>
      </c>
      <c r="E1402">
        <v>139.48232891447199</v>
      </c>
      <c r="F1402">
        <v>35.9292529567931</v>
      </c>
      <c r="G1402">
        <v>139.483581265391</v>
      </c>
      <c r="H1402">
        <v>35.918688771584002</v>
      </c>
    </row>
    <row r="1403" spans="1:8" x14ac:dyDescent="0.4">
      <c r="A1403">
        <v>1402</v>
      </c>
      <c r="B1403" t="s">
        <v>10</v>
      </c>
      <c r="C1403" t="s">
        <v>23</v>
      </c>
      <c r="D1403">
        <v>0</v>
      </c>
      <c r="E1403">
        <v>139.47190713581199</v>
      </c>
      <c r="F1403">
        <v>35.926540047063497</v>
      </c>
      <c r="G1403">
        <v>139.483581265391</v>
      </c>
      <c r="H1403">
        <v>35.918688771584002</v>
      </c>
    </row>
    <row r="1404" spans="1:8" x14ac:dyDescent="0.4">
      <c r="A1404">
        <v>1403</v>
      </c>
      <c r="B1404" t="s">
        <v>11</v>
      </c>
      <c r="C1404" t="s">
        <v>23</v>
      </c>
      <c r="D1404">
        <v>0</v>
      </c>
      <c r="E1404">
        <v>139.480156383973</v>
      </c>
      <c r="F1404">
        <v>35.925283647799098</v>
      </c>
      <c r="G1404">
        <v>139.483581265391</v>
      </c>
      <c r="H1404">
        <v>35.918688771584002</v>
      </c>
    </row>
    <row r="1405" spans="1:8" x14ac:dyDescent="0.4">
      <c r="A1405">
        <v>1404</v>
      </c>
      <c r="B1405" t="s">
        <v>12</v>
      </c>
      <c r="C1405" t="s">
        <v>23</v>
      </c>
      <c r="D1405">
        <v>0</v>
      </c>
      <c r="E1405">
        <v>139.485758077356</v>
      </c>
      <c r="F1405">
        <v>35.927301479824798</v>
      </c>
      <c r="G1405">
        <v>139.483581265391</v>
      </c>
      <c r="H1405">
        <v>35.918688771584002</v>
      </c>
    </row>
    <row r="1406" spans="1:8" x14ac:dyDescent="0.4">
      <c r="A1406">
        <v>1405</v>
      </c>
      <c r="B1406" t="s">
        <v>13</v>
      </c>
      <c r="C1406" t="s">
        <v>23</v>
      </c>
      <c r="D1406">
        <v>0</v>
      </c>
      <c r="E1406">
        <v>139.483302229907</v>
      </c>
      <c r="F1406">
        <v>35.926173513774998</v>
      </c>
      <c r="G1406">
        <v>139.483581265391</v>
      </c>
      <c r="H1406">
        <v>35.918688771584002</v>
      </c>
    </row>
    <row r="1407" spans="1:8" x14ac:dyDescent="0.4">
      <c r="A1407">
        <v>1406</v>
      </c>
      <c r="B1407" t="s">
        <v>14</v>
      </c>
      <c r="C1407" t="s">
        <v>23</v>
      </c>
      <c r="D1407">
        <v>0</v>
      </c>
      <c r="E1407">
        <v>139.48429233591699</v>
      </c>
      <c r="F1407">
        <v>35.924855416644697</v>
      </c>
      <c r="G1407">
        <v>139.483581265391</v>
      </c>
      <c r="H1407">
        <v>35.918688771584002</v>
      </c>
    </row>
    <row r="1408" spans="1:8" x14ac:dyDescent="0.4">
      <c r="A1408">
        <v>1407</v>
      </c>
      <c r="B1408" t="s">
        <v>15</v>
      </c>
      <c r="C1408" t="s">
        <v>23</v>
      </c>
      <c r="D1408">
        <v>0</v>
      </c>
      <c r="E1408">
        <v>139.48911533203901</v>
      </c>
      <c r="F1408">
        <v>35.924869341312402</v>
      </c>
      <c r="G1408">
        <v>139.483581265391</v>
      </c>
      <c r="H1408">
        <v>35.918688771584002</v>
      </c>
    </row>
    <row r="1409" spans="1:8" x14ac:dyDescent="0.4">
      <c r="A1409">
        <v>1408</v>
      </c>
      <c r="B1409" t="s">
        <v>16</v>
      </c>
      <c r="C1409" t="s">
        <v>23</v>
      </c>
      <c r="D1409">
        <v>0</v>
      </c>
      <c r="E1409">
        <v>139.492352475704</v>
      </c>
      <c r="F1409">
        <v>35.927440479205899</v>
      </c>
      <c r="G1409">
        <v>139.483581265391</v>
      </c>
      <c r="H1409">
        <v>35.918688771584002</v>
      </c>
    </row>
    <row r="1410" spans="1:8" x14ac:dyDescent="0.4">
      <c r="A1410">
        <v>1409</v>
      </c>
      <c r="B1410" t="s">
        <v>17</v>
      </c>
      <c r="C1410" t="s">
        <v>23</v>
      </c>
      <c r="D1410">
        <v>0</v>
      </c>
      <c r="E1410">
        <v>139.47544297880199</v>
      </c>
      <c r="F1410">
        <v>35.922787849341603</v>
      </c>
      <c r="G1410">
        <v>139.483581265391</v>
      </c>
      <c r="H1410">
        <v>35.918688771584002</v>
      </c>
    </row>
    <row r="1411" spans="1:8" x14ac:dyDescent="0.4">
      <c r="A1411">
        <v>1410</v>
      </c>
      <c r="B1411" t="s">
        <v>18</v>
      </c>
      <c r="C1411" t="s">
        <v>23</v>
      </c>
      <c r="D1411">
        <v>0</v>
      </c>
      <c r="E1411">
        <v>139.48280163631199</v>
      </c>
      <c r="F1411">
        <v>35.922509336216997</v>
      </c>
      <c r="G1411">
        <v>139.483581265391</v>
      </c>
      <c r="H1411">
        <v>35.918688771584002</v>
      </c>
    </row>
    <row r="1412" spans="1:8" x14ac:dyDescent="0.4">
      <c r="A1412">
        <v>1411</v>
      </c>
      <c r="B1412" t="s">
        <v>19</v>
      </c>
      <c r="C1412" t="s">
        <v>23</v>
      </c>
      <c r="D1412">
        <v>0</v>
      </c>
      <c r="E1412">
        <v>139.48509213624899</v>
      </c>
      <c r="F1412">
        <v>35.922035645100202</v>
      </c>
      <c r="G1412">
        <v>139.483581265391</v>
      </c>
      <c r="H1412">
        <v>35.918688771584002</v>
      </c>
    </row>
    <row r="1413" spans="1:8" x14ac:dyDescent="0.4">
      <c r="A1413">
        <v>1412</v>
      </c>
      <c r="B1413" t="s">
        <v>20</v>
      </c>
      <c r="C1413" t="s">
        <v>23</v>
      </c>
      <c r="D1413">
        <v>0</v>
      </c>
      <c r="E1413">
        <v>139.49497899350999</v>
      </c>
      <c r="F1413">
        <v>35.923204761641102</v>
      </c>
      <c r="G1413">
        <v>139.483581265391</v>
      </c>
      <c r="H1413">
        <v>35.918688771584002</v>
      </c>
    </row>
    <row r="1414" spans="1:8" x14ac:dyDescent="0.4">
      <c r="A1414">
        <v>1413</v>
      </c>
      <c r="B1414" t="s">
        <v>21</v>
      </c>
      <c r="C1414" t="s">
        <v>23</v>
      </c>
      <c r="D1414">
        <v>0</v>
      </c>
      <c r="E1414">
        <v>139.47062128041199</v>
      </c>
      <c r="F1414">
        <v>35.917129191019399</v>
      </c>
      <c r="G1414">
        <v>139.483581265391</v>
      </c>
      <c r="H1414">
        <v>35.918688771584002</v>
      </c>
    </row>
    <row r="1415" spans="1:8" x14ac:dyDescent="0.4">
      <c r="A1415">
        <v>1414</v>
      </c>
      <c r="B1415" t="s">
        <v>22</v>
      </c>
      <c r="C1415" t="s">
        <v>23</v>
      </c>
      <c r="D1415">
        <v>0</v>
      </c>
      <c r="E1415">
        <v>139.479129599061</v>
      </c>
      <c r="F1415">
        <v>35.918255409446701</v>
      </c>
      <c r="G1415">
        <v>139.483581265391</v>
      </c>
      <c r="H1415">
        <v>35.918688771584002</v>
      </c>
    </row>
    <row r="1416" spans="1:8" x14ac:dyDescent="0.4">
      <c r="A1416">
        <v>1415</v>
      </c>
      <c r="B1416" t="s">
        <v>24</v>
      </c>
      <c r="C1416" t="s">
        <v>23</v>
      </c>
      <c r="D1416">
        <v>0</v>
      </c>
      <c r="E1416">
        <v>139.49191753122801</v>
      </c>
      <c r="F1416">
        <v>35.91985361287</v>
      </c>
      <c r="G1416">
        <v>139.483581265391</v>
      </c>
      <c r="H1416">
        <v>35.918688771584002</v>
      </c>
    </row>
    <row r="1417" spans="1:8" x14ac:dyDescent="0.4">
      <c r="A1417">
        <v>1416</v>
      </c>
      <c r="B1417" t="s">
        <v>25</v>
      </c>
      <c r="C1417" t="s">
        <v>23</v>
      </c>
      <c r="D1417">
        <v>0</v>
      </c>
      <c r="E1417">
        <v>139.48637812585</v>
      </c>
      <c r="F1417">
        <v>35.909289890648601</v>
      </c>
      <c r="G1417">
        <v>139.483581265391</v>
      </c>
      <c r="H1417">
        <v>35.918688771584002</v>
      </c>
    </row>
    <row r="1418" spans="1:8" x14ac:dyDescent="0.4">
      <c r="A1418">
        <v>1417</v>
      </c>
      <c r="B1418" t="s">
        <v>26</v>
      </c>
      <c r="C1418" t="s">
        <v>23</v>
      </c>
      <c r="D1418">
        <v>0</v>
      </c>
      <c r="E1418">
        <v>139.48193652673399</v>
      </c>
      <c r="F1418">
        <v>35.906695052973703</v>
      </c>
      <c r="G1418">
        <v>139.483581265391</v>
      </c>
      <c r="H1418">
        <v>35.918688771584002</v>
      </c>
    </row>
    <row r="1419" spans="1:8" x14ac:dyDescent="0.4">
      <c r="A1419">
        <v>1418</v>
      </c>
      <c r="B1419" t="s">
        <v>27</v>
      </c>
      <c r="C1419" t="s">
        <v>23</v>
      </c>
      <c r="D1419">
        <v>0</v>
      </c>
      <c r="E1419">
        <v>139.475182575377</v>
      </c>
      <c r="F1419">
        <v>35.904133206383598</v>
      </c>
      <c r="G1419">
        <v>139.483581265391</v>
      </c>
      <c r="H1419">
        <v>35.918688771584002</v>
      </c>
    </row>
    <row r="1420" spans="1:8" x14ac:dyDescent="0.4">
      <c r="A1420">
        <v>1419</v>
      </c>
      <c r="B1420" t="s">
        <v>28</v>
      </c>
      <c r="C1420" t="s">
        <v>23</v>
      </c>
      <c r="D1420">
        <v>0</v>
      </c>
      <c r="E1420">
        <v>139.479645985297</v>
      </c>
      <c r="F1420">
        <v>35.901744645183101</v>
      </c>
      <c r="G1420">
        <v>139.483581265391</v>
      </c>
      <c r="H1420">
        <v>35.918688771584002</v>
      </c>
    </row>
    <row r="1421" spans="1:8" x14ac:dyDescent="0.4">
      <c r="A1421">
        <v>1420</v>
      </c>
      <c r="B1421" t="s">
        <v>29</v>
      </c>
      <c r="C1421" t="s">
        <v>23</v>
      </c>
      <c r="D1421">
        <v>0</v>
      </c>
      <c r="E1421">
        <v>139.48481767947499</v>
      </c>
      <c r="F1421">
        <v>35.900458795089001</v>
      </c>
      <c r="G1421">
        <v>139.483581265391</v>
      </c>
      <c r="H1421">
        <v>35.918688771584002</v>
      </c>
    </row>
    <row r="1422" spans="1:8" x14ac:dyDescent="0.4">
      <c r="A1422">
        <v>1421</v>
      </c>
      <c r="B1422" t="s">
        <v>13</v>
      </c>
      <c r="C1422" t="s">
        <v>24</v>
      </c>
      <c r="D1422">
        <v>0</v>
      </c>
      <c r="E1422">
        <v>139.483302229907</v>
      </c>
      <c r="F1422">
        <v>35.926173513774998</v>
      </c>
      <c r="G1422">
        <v>139.49191753122801</v>
      </c>
      <c r="H1422">
        <v>35.91985361287</v>
      </c>
    </row>
    <row r="1423" spans="1:8" x14ac:dyDescent="0.4">
      <c r="A1423">
        <v>1422</v>
      </c>
      <c r="B1423" t="s">
        <v>14</v>
      </c>
      <c r="C1423" t="s">
        <v>24</v>
      </c>
      <c r="D1423">
        <v>0</v>
      </c>
      <c r="E1423">
        <v>139.48429233591699</v>
      </c>
      <c r="F1423">
        <v>35.924855416644697</v>
      </c>
      <c r="G1423">
        <v>139.49191753122801</v>
      </c>
      <c r="H1423">
        <v>35.91985361287</v>
      </c>
    </row>
    <row r="1424" spans="1:8" x14ac:dyDescent="0.4">
      <c r="A1424">
        <v>1423</v>
      </c>
      <c r="B1424" t="s">
        <v>18</v>
      </c>
      <c r="C1424" t="s">
        <v>24</v>
      </c>
      <c r="D1424">
        <v>0</v>
      </c>
      <c r="E1424">
        <v>139.48280163631199</v>
      </c>
      <c r="F1424">
        <v>35.922509336216997</v>
      </c>
      <c r="G1424">
        <v>139.49191753122801</v>
      </c>
      <c r="H1424">
        <v>35.91985361287</v>
      </c>
    </row>
    <row r="1425" spans="1:8" x14ac:dyDescent="0.4">
      <c r="A1425">
        <v>1424</v>
      </c>
      <c r="B1425" t="s">
        <v>19</v>
      </c>
      <c r="C1425" t="s">
        <v>24</v>
      </c>
      <c r="D1425">
        <v>0</v>
      </c>
      <c r="E1425">
        <v>139.48509213624899</v>
      </c>
      <c r="F1425">
        <v>35.922035645100202</v>
      </c>
      <c r="G1425">
        <v>139.49191753122801</v>
      </c>
      <c r="H1425">
        <v>35.91985361287</v>
      </c>
    </row>
    <row r="1426" spans="1:8" x14ac:dyDescent="0.4">
      <c r="A1426">
        <v>1425</v>
      </c>
      <c r="B1426" t="s">
        <v>20</v>
      </c>
      <c r="C1426" t="s">
        <v>24</v>
      </c>
      <c r="D1426">
        <v>0</v>
      </c>
      <c r="E1426">
        <v>139.49497899350999</v>
      </c>
      <c r="F1426">
        <v>35.923204761641102</v>
      </c>
      <c r="G1426">
        <v>139.49191753122801</v>
      </c>
      <c r="H1426">
        <v>35.91985361287</v>
      </c>
    </row>
    <row r="1427" spans="1:8" x14ac:dyDescent="0.4">
      <c r="A1427">
        <v>1426</v>
      </c>
      <c r="B1427" t="s">
        <v>23</v>
      </c>
      <c r="C1427" t="s">
        <v>24</v>
      </c>
      <c r="D1427">
        <v>0</v>
      </c>
      <c r="E1427">
        <v>139.483581265391</v>
      </c>
      <c r="F1427">
        <v>35.918688771584002</v>
      </c>
      <c r="G1427">
        <v>139.49191753122801</v>
      </c>
      <c r="H1427">
        <v>35.91985361287</v>
      </c>
    </row>
    <row r="1428" spans="1:8" x14ac:dyDescent="0.4">
      <c r="A1428">
        <v>1427</v>
      </c>
      <c r="B1428" t="s">
        <v>25</v>
      </c>
      <c r="C1428" t="s">
        <v>24</v>
      </c>
      <c r="D1428">
        <v>0</v>
      </c>
      <c r="E1428">
        <v>139.48637812585</v>
      </c>
      <c r="F1428">
        <v>35.909289890648601</v>
      </c>
      <c r="G1428">
        <v>139.49191753122801</v>
      </c>
      <c r="H1428">
        <v>35.91985361287</v>
      </c>
    </row>
    <row r="1429" spans="1:8" x14ac:dyDescent="0.4">
      <c r="A1429">
        <v>1428</v>
      </c>
      <c r="B1429" t="s">
        <v>13</v>
      </c>
      <c r="C1429" t="s">
        <v>25</v>
      </c>
      <c r="D1429">
        <v>0</v>
      </c>
      <c r="E1429">
        <v>139.483302229907</v>
      </c>
      <c r="F1429">
        <v>35.926173513774998</v>
      </c>
      <c r="G1429">
        <v>139.48637812585</v>
      </c>
      <c r="H1429">
        <v>35.909289890648601</v>
      </c>
    </row>
    <row r="1430" spans="1:8" x14ac:dyDescent="0.4">
      <c r="A1430">
        <v>1429</v>
      </c>
      <c r="B1430" t="s">
        <v>14</v>
      </c>
      <c r="C1430" t="s">
        <v>25</v>
      </c>
      <c r="D1430">
        <v>0</v>
      </c>
      <c r="E1430">
        <v>139.48429233591699</v>
      </c>
      <c r="F1430">
        <v>35.924855416644697</v>
      </c>
      <c r="G1430">
        <v>139.48637812585</v>
      </c>
      <c r="H1430">
        <v>35.909289890648601</v>
      </c>
    </row>
    <row r="1431" spans="1:8" x14ac:dyDescent="0.4">
      <c r="A1431">
        <v>1430</v>
      </c>
      <c r="B1431" t="s">
        <v>18</v>
      </c>
      <c r="C1431" t="s">
        <v>25</v>
      </c>
      <c r="D1431">
        <v>0</v>
      </c>
      <c r="E1431">
        <v>139.48280163631199</v>
      </c>
      <c r="F1431">
        <v>35.922509336216997</v>
      </c>
      <c r="G1431">
        <v>139.48637812585</v>
      </c>
      <c r="H1431">
        <v>35.909289890648601</v>
      </c>
    </row>
    <row r="1432" spans="1:8" x14ac:dyDescent="0.4">
      <c r="A1432">
        <v>1431</v>
      </c>
      <c r="B1432" t="s">
        <v>19</v>
      </c>
      <c r="C1432" t="s">
        <v>25</v>
      </c>
      <c r="D1432">
        <v>0</v>
      </c>
      <c r="E1432">
        <v>139.48509213624899</v>
      </c>
      <c r="F1432">
        <v>35.922035645100202</v>
      </c>
      <c r="G1432">
        <v>139.48637812585</v>
      </c>
      <c r="H1432">
        <v>35.909289890648601</v>
      </c>
    </row>
    <row r="1433" spans="1:8" x14ac:dyDescent="0.4">
      <c r="A1433">
        <v>1432</v>
      </c>
      <c r="B1433" t="s">
        <v>23</v>
      </c>
      <c r="C1433" t="s">
        <v>25</v>
      </c>
      <c r="D1433">
        <v>0</v>
      </c>
      <c r="E1433">
        <v>139.483581265391</v>
      </c>
      <c r="F1433">
        <v>35.918688771584002</v>
      </c>
      <c r="G1433">
        <v>139.48637812585</v>
      </c>
      <c r="H1433">
        <v>35.909289890648601</v>
      </c>
    </row>
    <row r="1434" spans="1:8" x14ac:dyDescent="0.4">
      <c r="A1434">
        <v>1433</v>
      </c>
      <c r="B1434" t="s">
        <v>24</v>
      </c>
      <c r="C1434" t="s">
        <v>25</v>
      </c>
      <c r="D1434">
        <v>0</v>
      </c>
      <c r="E1434">
        <v>139.49191753122801</v>
      </c>
      <c r="F1434">
        <v>35.91985361287</v>
      </c>
      <c r="G1434">
        <v>139.48637812585</v>
      </c>
      <c r="H1434">
        <v>35.909289890648601</v>
      </c>
    </row>
    <row r="1435" spans="1:8" x14ac:dyDescent="0.4">
      <c r="A1435">
        <v>1434</v>
      </c>
      <c r="B1435" t="s">
        <v>29</v>
      </c>
      <c r="C1435" t="s">
        <v>25</v>
      </c>
      <c r="D1435">
        <v>0</v>
      </c>
      <c r="E1435">
        <v>139.48481767947499</v>
      </c>
      <c r="F1435">
        <v>35.900458795089001</v>
      </c>
      <c r="G1435">
        <v>139.48637812585</v>
      </c>
      <c r="H1435">
        <v>35.909289890648601</v>
      </c>
    </row>
    <row r="1436" spans="1:8" x14ac:dyDescent="0.4">
      <c r="A1436">
        <v>1435</v>
      </c>
      <c r="B1436" t="s">
        <v>13</v>
      </c>
      <c r="C1436" t="s">
        <v>26</v>
      </c>
      <c r="D1436">
        <v>0</v>
      </c>
      <c r="E1436">
        <v>139.483302229907</v>
      </c>
      <c r="F1436">
        <v>35.926173513774998</v>
      </c>
      <c r="G1436">
        <v>139.48193652673399</v>
      </c>
      <c r="H1436">
        <v>35.906695052973703</v>
      </c>
    </row>
    <row r="1437" spans="1:8" x14ac:dyDescent="0.4">
      <c r="A1437">
        <v>1436</v>
      </c>
      <c r="B1437" t="s">
        <v>14</v>
      </c>
      <c r="C1437" t="s">
        <v>26</v>
      </c>
      <c r="D1437">
        <v>0</v>
      </c>
      <c r="E1437">
        <v>139.48429233591699</v>
      </c>
      <c r="F1437">
        <v>35.924855416644697</v>
      </c>
      <c r="G1437">
        <v>139.48193652673399</v>
      </c>
      <c r="H1437">
        <v>35.906695052973703</v>
      </c>
    </row>
    <row r="1438" spans="1:8" x14ac:dyDescent="0.4">
      <c r="A1438">
        <v>1437</v>
      </c>
      <c r="B1438" t="s">
        <v>18</v>
      </c>
      <c r="C1438" t="s">
        <v>26</v>
      </c>
      <c r="D1438">
        <v>0</v>
      </c>
      <c r="E1438">
        <v>139.48280163631199</v>
      </c>
      <c r="F1438">
        <v>35.922509336216997</v>
      </c>
      <c r="G1438">
        <v>139.48193652673399</v>
      </c>
      <c r="H1438">
        <v>35.906695052973703</v>
      </c>
    </row>
    <row r="1439" spans="1:8" x14ac:dyDescent="0.4">
      <c r="A1439">
        <v>1438</v>
      </c>
      <c r="B1439" t="s">
        <v>19</v>
      </c>
      <c r="C1439" t="s">
        <v>26</v>
      </c>
      <c r="D1439">
        <v>0</v>
      </c>
      <c r="E1439">
        <v>139.48509213624899</v>
      </c>
      <c r="F1439">
        <v>35.922035645100202</v>
      </c>
      <c r="G1439">
        <v>139.48193652673399</v>
      </c>
      <c r="H1439">
        <v>35.906695052973703</v>
      </c>
    </row>
    <row r="1440" spans="1:8" x14ac:dyDescent="0.4">
      <c r="A1440">
        <v>1439</v>
      </c>
      <c r="B1440" t="s">
        <v>22</v>
      </c>
      <c r="C1440" t="s">
        <v>26</v>
      </c>
      <c r="D1440">
        <v>0</v>
      </c>
      <c r="E1440">
        <v>139.479129599061</v>
      </c>
      <c r="F1440">
        <v>35.918255409446701</v>
      </c>
      <c r="G1440">
        <v>139.48193652673399</v>
      </c>
      <c r="H1440">
        <v>35.906695052973703</v>
      </c>
    </row>
    <row r="1441" spans="1:8" x14ac:dyDescent="0.4">
      <c r="A1441">
        <v>1440</v>
      </c>
      <c r="B1441" t="s">
        <v>23</v>
      </c>
      <c r="C1441" t="s">
        <v>26</v>
      </c>
      <c r="D1441">
        <v>0</v>
      </c>
      <c r="E1441">
        <v>139.483581265391</v>
      </c>
      <c r="F1441">
        <v>35.918688771584002</v>
      </c>
      <c r="G1441">
        <v>139.48193652673399</v>
      </c>
      <c r="H1441">
        <v>35.906695052973703</v>
      </c>
    </row>
    <row r="1442" spans="1:8" x14ac:dyDescent="0.4">
      <c r="A1442">
        <v>1441</v>
      </c>
      <c r="B1442" t="s">
        <v>27</v>
      </c>
      <c r="C1442" t="s">
        <v>26</v>
      </c>
      <c r="D1442">
        <v>0</v>
      </c>
      <c r="E1442">
        <v>139.475182575377</v>
      </c>
      <c r="F1442">
        <v>35.904133206383598</v>
      </c>
      <c r="G1442">
        <v>139.48193652673399</v>
      </c>
      <c r="H1442">
        <v>35.906695052973703</v>
      </c>
    </row>
    <row r="1443" spans="1:8" x14ac:dyDescent="0.4">
      <c r="A1443">
        <v>1442</v>
      </c>
      <c r="B1443" t="s">
        <v>28</v>
      </c>
      <c r="C1443" t="s">
        <v>26</v>
      </c>
      <c r="D1443">
        <v>0</v>
      </c>
      <c r="E1443">
        <v>139.479645985297</v>
      </c>
      <c r="F1443">
        <v>35.901744645183101</v>
      </c>
      <c r="G1443">
        <v>139.48193652673399</v>
      </c>
      <c r="H1443">
        <v>35.906695052973703</v>
      </c>
    </row>
    <row r="1444" spans="1:8" x14ac:dyDescent="0.4">
      <c r="A1444">
        <v>1443</v>
      </c>
      <c r="B1444" t="s">
        <v>29</v>
      </c>
      <c r="C1444" t="s">
        <v>26</v>
      </c>
      <c r="D1444">
        <v>0</v>
      </c>
      <c r="E1444">
        <v>139.48481767947499</v>
      </c>
      <c r="F1444">
        <v>35.900458795089001</v>
      </c>
      <c r="G1444">
        <v>139.48193652673399</v>
      </c>
      <c r="H1444">
        <v>35.906695052973703</v>
      </c>
    </row>
    <row r="1445" spans="1:8" x14ac:dyDescent="0.4">
      <c r="A1445">
        <v>1444</v>
      </c>
      <c r="B1445" t="s">
        <v>13</v>
      </c>
      <c r="C1445" t="s">
        <v>27</v>
      </c>
      <c r="D1445">
        <v>0</v>
      </c>
      <c r="E1445">
        <v>139.483302229907</v>
      </c>
      <c r="F1445">
        <v>35.926173513774998</v>
      </c>
      <c r="G1445">
        <v>139.475182575377</v>
      </c>
      <c r="H1445">
        <v>35.904133206383598</v>
      </c>
    </row>
    <row r="1446" spans="1:8" x14ac:dyDescent="0.4">
      <c r="A1446">
        <v>1445</v>
      </c>
      <c r="B1446" t="s">
        <v>14</v>
      </c>
      <c r="C1446" t="s">
        <v>27</v>
      </c>
      <c r="D1446">
        <v>0</v>
      </c>
      <c r="E1446">
        <v>139.48429233591699</v>
      </c>
      <c r="F1446">
        <v>35.924855416644697</v>
      </c>
      <c r="G1446">
        <v>139.475182575377</v>
      </c>
      <c r="H1446">
        <v>35.904133206383598</v>
      </c>
    </row>
    <row r="1447" spans="1:8" x14ac:dyDescent="0.4">
      <c r="A1447">
        <v>1446</v>
      </c>
      <c r="B1447" t="s">
        <v>18</v>
      </c>
      <c r="C1447" t="s">
        <v>27</v>
      </c>
      <c r="D1447">
        <v>0</v>
      </c>
      <c r="E1447">
        <v>139.48280163631199</v>
      </c>
      <c r="F1447">
        <v>35.922509336216997</v>
      </c>
      <c r="G1447">
        <v>139.475182575377</v>
      </c>
      <c r="H1447">
        <v>35.904133206383598</v>
      </c>
    </row>
    <row r="1448" spans="1:8" x14ac:dyDescent="0.4">
      <c r="A1448">
        <v>1447</v>
      </c>
      <c r="B1448" t="s">
        <v>19</v>
      </c>
      <c r="C1448" t="s">
        <v>27</v>
      </c>
      <c r="D1448">
        <v>0</v>
      </c>
      <c r="E1448">
        <v>139.48509213624899</v>
      </c>
      <c r="F1448">
        <v>35.922035645100202</v>
      </c>
      <c r="G1448">
        <v>139.475182575377</v>
      </c>
      <c r="H1448">
        <v>35.904133206383598</v>
      </c>
    </row>
    <row r="1449" spans="1:8" x14ac:dyDescent="0.4">
      <c r="A1449">
        <v>1448</v>
      </c>
      <c r="B1449" t="s">
        <v>23</v>
      </c>
      <c r="C1449" t="s">
        <v>27</v>
      </c>
      <c r="D1449">
        <v>0</v>
      </c>
      <c r="E1449">
        <v>139.483581265391</v>
      </c>
      <c r="F1449">
        <v>35.918688771584002</v>
      </c>
      <c r="G1449">
        <v>139.475182575377</v>
      </c>
      <c r="H1449">
        <v>35.904133206383598</v>
      </c>
    </row>
    <row r="1450" spans="1:8" x14ac:dyDescent="0.4">
      <c r="A1450">
        <v>1449</v>
      </c>
      <c r="B1450" t="s">
        <v>26</v>
      </c>
      <c r="C1450" t="s">
        <v>27</v>
      </c>
      <c r="D1450">
        <v>0</v>
      </c>
      <c r="E1450">
        <v>139.48193652673399</v>
      </c>
      <c r="F1450">
        <v>35.906695052973703</v>
      </c>
      <c r="G1450">
        <v>139.475182575377</v>
      </c>
      <c r="H1450">
        <v>35.904133206383598</v>
      </c>
    </row>
    <row r="1451" spans="1:8" x14ac:dyDescent="0.4">
      <c r="A1451">
        <v>1450</v>
      </c>
      <c r="B1451" t="s">
        <v>28</v>
      </c>
      <c r="C1451" t="s">
        <v>27</v>
      </c>
      <c r="D1451">
        <v>0</v>
      </c>
      <c r="E1451">
        <v>139.479645985297</v>
      </c>
      <c r="F1451">
        <v>35.901744645183101</v>
      </c>
      <c r="G1451">
        <v>139.475182575377</v>
      </c>
      <c r="H1451">
        <v>35.904133206383598</v>
      </c>
    </row>
    <row r="1452" spans="1:8" x14ac:dyDescent="0.4">
      <c r="A1452">
        <v>1451</v>
      </c>
      <c r="B1452" t="s">
        <v>13</v>
      </c>
      <c r="C1452" t="s">
        <v>28</v>
      </c>
      <c r="D1452">
        <v>0</v>
      </c>
      <c r="E1452">
        <v>139.483302229907</v>
      </c>
      <c r="F1452">
        <v>35.926173513774998</v>
      </c>
      <c r="G1452">
        <v>139.479645985297</v>
      </c>
      <c r="H1452">
        <v>35.901744645183101</v>
      </c>
    </row>
    <row r="1453" spans="1:8" x14ac:dyDescent="0.4">
      <c r="A1453">
        <v>1452</v>
      </c>
      <c r="B1453" t="s">
        <v>14</v>
      </c>
      <c r="C1453" t="s">
        <v>28</v>
      </c>
      <c r="D1453">
        <v>0</v>
      </c>
      <c r="E1453">
        <v>139.48429233591699</v>
      </c>
      <c r="F1453">
        <v>35.924855416644697</v>
      </c>
      <c r="G1453">
        <v>139.479645985297</v>
      </c>
      <c r="H1453">
        <v>35.901744645183101</v>
      </c>
    </row>
    <row r="1454" spans="1:8" x14ac:dyDescent="0.4">
      <c r="A1454">
        <v>1453</v>
      </c>
      <c r="B1454" t="s">
        <v>18</v>
      </c>
      <c r="C1454" t="s">
        <v>28</v>
      </c>
      <c r="D1454">
        <v>0</v>
      </c>
      <c r="E1454">
        <v>139.48280163631199</v>
      </c>
      <c r="F1454">
        <v>35.922509336216997</v>
      </c>
      <c r="G1454">
        <v>139.479645985297</v>
      </c>
      <c r="H1454">
        <v>35.901744645183101</v>
      </c>
    </row>
    <row r="1455" spans="1:8" x14ac:dyDescent="0.4">
      <c r="A1455">
        <v>1454</v>
      </c>
      <c r="B1455" t="s">
        <v>19</v>
      </c>
      <c r="C1455" t="s">
        <v>28</v>
      </c>
      <c r="D1455">
        <v>0</v>
      </c>
      <c r="E1455">
        <v>139.48509213624899</v>
      </c>
      <c r="F1455">
        <v>35.922035645100202</v>
      </c>
      <c r="G1455">
        <v>139.479645985297</v>
      </c>
      <c r="H1455">
        <v>35.901744645183101</v>
      </c>
    </row>
    <row r="1456" spans="1:8" x14ac:dyDescent="0.4">
      <c r="A1456">
        <v>1455</v>
      </c>
      <c r="B1456" t="s">
        <v>23</v>
      </c>
      <c r="C1456" t="s">
        <v>28</v>
      </c>
      <c r="D1456">
        <v>0</v>
      </c>
      <c r="E1456">
        <v>139.483581265391</v>
      </c>
      <c r="F1456">
        <v>35.918688771584002</v>
      </c>
      <c r="G1456">
        <v>139.479645985297</v>
      </c>
      <c r="H1456">
        <v>35.901744645183101</v>
      </c>
    </row>
    <row r="1457" spans="1:8" x14ac:dyDescent="0.4">
      <c r="A1457">
        <v>1456</v>
      </c>
      <c r="B1457" t="s">
        <v>26</v>
      </c>
      <c r="C1457" t="s">
        <v>28</v>
      </c>
      <c r="D1457">
        <v>0</v>
      </c>
      <c r="E1457">
        <v>139.48193652673399</v>
      </c>
      <c r="F1457">
        <v>35.906695052973703</v>
      </c>
      <c r="G1457">
        <v>139.479645985297</v>
      </c>
      <c r="H1457">
        <v>35.901744645183101</v>
      </c>
    </row>
    <row r="1458" spans="1:8" x14ac:dyDescent="0.4">
      <c r="A1458">
        <v>1457</v>
      </c>
      <c r="B1458" t="s">
        <v>27</v>
      </c>
      <c r="C1458" t="s">
        <v>28</v>
      </c>
      <c r="D1458">
        <v>0</v>
      </c>
      <c r="E1458">
        <v>139.475182575377</v>
      </c>
      <c r="F1458">
        <v>35.904133206383598</v>
      </c>
      <c r="G1458">
        <v>139.479645985297</v>
      </c>
      <c r="H1458">
        <v>35.901744645183101</v>
      </c>
    </row>
    <row r="1459" spans="1:8" x14ac:dyDescent="0.4">
      <c r="A1459">
        <v>1458</v>
      </c>
      <c r="B1459" t="s">
        <v>29</v>
      </c>
      <c r="C1459" t="s">
        <v>28</v>
      </c>
      <c r="D1459">
        <v>0</v>
      </c>
      <c r="E1459">
        <v>139.48481767947499</v>
      </c>
      <c r="F1459">
        <v>35.900458795089001</v>
      </c>
      <c r="G1459">
        <v>139.479645985297</v>
      </c>
      <c r="H1459">
        <v>35.901744645183101</v>
      </c>
    </row>
    <row r="1460" spans="1:8" x14ac:dyDescent="0.4">
      <c r="A1460">
        <v>1459</v>
      </c>
      <c r="B1460" t="s">
        <v>13</v>
      </c>
      <c r="C1460" t="s">
        <v>29</v>
      </c>
      <c r="D1460">
        <v>0</v>
      </c>
      <c r="E1460">
        <v>139.483302229907</v>
      </c>
      <c r="F1460">
        <v>35.926173513774998</v>
      </c>
      <c r="G1460">
        <v>139.48481767947499</v>
      </c>
      <c r="H1460">
        <v>35.900458795089001</v>
      </c>
    </row>
    <row r="1461" spans="1:8" x14ac:dyDescent="0.4">
      <c r="A1461">
        <v>1460</v>
      </c>
      <c r="B1461" t="s">
        <v>14</v>
      </c>
      <c r="C1461" t="s">
        <v>29</v>
      </c>
      <c r="D1461">
        <v>0</v>
      </c>
      <c r="E1461">
        <v>139.48429233591699</v>
      </c>
      <c r="F1461">
        <v>35.924855416644697</v>
      </c>
      <c r="G1461">
        <v>139.48481767947499</v>
      </c>
      <c r="H1461">
        <v>35.900458795089001</v>
      </c>
    </row>
    <row r="1462" spans="1:8" x14ac:dyDescent="0.4">
      <c r="A1462">
        <v>1461</v>
      </c>
      <c r="B1462" t="s">
        <v>18</v>
      </c>
      <c r="C1462" t="s">
        <v>29</v>
      </c>
      <c r="D1462">
        <v>0</v>
      </c>
      <c r="E1462">
        <v>139.48280163631199</v>
      </c>
      <c r="F1462">
        <v>35.922509336216997</v>
      </c>
      <c r="G1462">
        <v>139.48481767947499</v>
      </c>
      <c r="H1462">
        <v>35.900458795089001</v>
      </c>
    </row>
    <row r="1463" spans="1:8" x14ac:dyDescent="0.4">
      <c r="A1463">
        <v>1462</v>
      </c>
      <c r="B1463" t="s">
        <v>19</v>
      </c>
      <c r="C1463" t="s">
        <v>29</v>
      </c>
      <c r="D1463">
        <v>0</v>
      </c>
      <c r="E1463">
        <v>139.48509213624899</v>
      </c>
      <c r="F1463">
        <v>35.922035645100202</v>
      </c>
      <c r="G1463">
        <v>139.48481767947499</v>
      </c>
      <c r="H1463">
        <v>35.900458795089001</v>
      </c>
    </row>
    <row r="1464" spans="1:8" x14ac:dyDescent="0.4">
      <c r="A1464">
        <v>1463</v>
      </c>
      <c r="B1464" t="s">
        <v>23</v>
      </c>
      <c r="C1464" t="s">
        <v>29</v>
      </c>
      <c r="D1464">
        <v>0</v>
      </c>
      <c r="E1464">
        <v>139.483581265391</v>
      </c>
      <c r="F1464">
        <v>35.918688771584002</v>
      </c>
      <c r="G1464">
        <v>139.48481767947499</v>
      </c>
      <c r="H1464">
        <v>35.900458795089001</v>
      </c>
    </row>
    <row r="1465" spans="1:8" x14ac:dyDescent="0.4">
      <c r="A1465">
        <v>1464</v>
      </c>
      <c r="B1465" t="s">
        <v>25</v>
      </c>
      <c r="C1465" t="s">
        <v>29</v>
      </c>
      <c r="D1465">
        <v>0</v>
      </c>
      <c r="E1465">
        <v>139.48637812585</v>
      </c>
      <c r="F1465">
        <v>35.909289890648601</v>
      </c>
      <c r="G1465">
        <v>139.48481767947499</v>
      </c>
      <c r="H1465">
        <v>35.900458795089001</v>
      </c>
    </row>
    <row r="1466" spans="1:8" x14ac:dyDescent="0.4">
      <c r="A1466">
        <v>1465</v>
      </c>
      <c r="B1466" t="s">
        <v>26</v>
      </c>
      <c r="C1466" t="s">
        <v>29</v>
      </c>
      <c r="D1466">
        <v>0</v>
      </c>
      <c r="E1466">
        <v>139.48193652673399</v>
      </c>
      <c r="F1466">
        <v>35.906695052973703</v>
      </c>
      <c r="G1466">
        <v>139.48481767947499</v>
      </c>
      <c r="H1466">
        <v>35.900458795089001</v>
      </c>
    </row>
    <row r="1467" spans="1:8" x14ac:dyDescent="0.4">
      <c r="A1467">
        <v>1466</v>
      </c>
      <c r="B1467" t="s">
        <v>28</v>
      </c>
      <c r="C1467" t="s">
        <v>29</v>
      </c>
      <c r="D1467">
        <v>0</v>
      </c>
      <c r="E1467">
        <v>139.479645985297</v>
      </c>
      <c r="F1467">
        <v>35.901744645183101</v>
      </c>
      <c r="G1467">
        <v>139.48481767947499</v>
      </c>
      <c r="H1467">
        <v>35.900458795089001</v>
      </c>
    </row>
    <row r="1468" spans="1:8" x14ac:dyDescent="0.4">
      <c r="A1468">
        <v>1467</v>
      </c>
      <c r="B1468" t="s">
        <v>6</v>
      </c>
      <c r="C1468" t="s">
        <v>3</v>
      </c>
      <c r="D1468">
        <v>0</v>
      </c>
      <c r="E1468">
        <v>139.48339581176299</v>
      </c>
      <c r="F1468">
        <v>35.932858739899203</v>
      </c>
      <c r="G1468">
        <v>139.48278845831601</v>
      </c>
      <c r="H1468">
        <v>35.939431832325702</v>
      </c>
    </row>
    <row r="1469" spans="1:8" x14ac:dyDescent="0.4">
      <c r="A1469">
        <v>1468</v>
      </c>
      <c r="B1469" t="s">
        <v>7</v>
      </c>
      <c r="C1469" t="s">
        <v>3</v>
      </c>
      <c r="D1469">
        <v>0</v>
      </c>
      <c r="E1469">
        <v>139.48871530770001</v>
      </c>
      <c r="F1469">
        <v>35.931993475888703</v>
      </c>
      <c r="G1469">
        <v>139.48278845831601</v>
      </c>
      <c r="H1469">
        <v>35.939431832325702</v>
      </c>
    </row>
    <row r="1470" spans="1:8" x14ac:dyDescent="0.4">
      <c r="A1470">
        <v>1469</v>
      </c>
      <c r="B1470" t="s">
        <v>13</v>
      </c>
      <c r="C1470" t="s">
        <v>3</v>
      </c>
      <c r="D1470">
        <v>0</v>
      </c>
      <c r="E1470">
        <v>139.483302229907</v>
      </c>
      <c r="F1470">
        <v>35.926173513774998</v>
      </c>
      <c r="G1470">
        <v>139.48278845831601</v>
      </c>
      <c r="H1470">
        <v>35.939431832325702</v>
      </c>
    </row>
    <row r="1471" spans="1:8" x14ac:dyDescent="0.4">
      <c r="A1471">
        <v>1470</v>
      </c>
      <c r="B1471" t="s">
        <v>14</v>
      </c>
      <c r="C1471" t="s">
        <v>3</v>
      </c>
      <c r="D1471">
        <v>0</v>
      </c>
      <c r="E1471">
        <v>139.48429233591699</v>
      </c>
      <c r="F1471">
        <v>35.924855416644697</v>
      </c>
      <c r="G1471">
        <v>139.48278845831601</v>
      </c>
      <c r="H1471">
        <v>35.939431832325702</v>
      </c>
    </row>
    <row r="1472" spans="1:8" x14ac:dyDescent="0.4">
      <c r="A1472">
        <v>1471</v>
      </c>
      <c r="B1472" t="s">
        <v>18</v>
      </c>
      <c r="C1472" t="s">
        <v>3</v>
      </c>
      <c r="D1472">
        <v>0</v>
      </c>
      <c r="E1472">
        <v>139.48280163631199</v>
      </c>
      <c r="F1472">
        <v>35.922509336216997</v>
      </c>
      <c r="G1472">
        <v>139.48278845831601</v>
      </c>
      <c r="H1472">
        <v>35.939431832325702</v>
      </c>
    </row>
    <row r="1473" spans="1:8" x14ac:dyDescent="0.4">
      <c r="A1473">
        <v>1472</v>
      </c>
      <c r="B1473" t="s">
        <v>19</v>
      </c>
      <c r="C1473" t="s">
        <v>3</v>
      </c>
      <c r="D1473">
        <v>0</v>
      </c>
      <c r="E1473">
        <v>139.48509213624899</v>
      </c>
      <c r="F1473">
        <v>35.922035645100202</v>
      </c>
      <c r="G1473">
        <v>139.48278845831601</v>
      </c>
      <c r="H1473">
        <v>35.939431832325702</v>
      </c>
    </row>
    <row r="1474" spans="1:8" x14ac:dyDescent="0.4">
      <c r="A1474">
        <v>1473</v>
      </c>
      <c r="B1474" t="s">
        <v>23</v>
      </c>
      <c r="C1474" t="s">
        <v>3</v>
      </c>
      <c r="D1474">
        <v>0</v>
      </c>
      <c r="E1474">
        <v>139.483581265391</v>
      </c>
      <c r="F1474">
        <v>35.918688771584002</v>
      </c>
      <c r="G1474">
        <v>139.48278845831601</v>
      </c>
      <c r="H1474">
        <v>35.939431832325702</v>
      </c>
    </row>
    <row r="1475" spans="1:8" x14ac:dyDescent="0.4">
      <c r="A1475">
        <v>1474</v>
      </c>
      <c r="B1475" t="s">
        <v>3</v>
      </c>
      <c r="C1475" t="s">
        <v>4</v>
      </c>
      <c r="D1475">
        <v>0</v>
      </c>
      <c r="E1475">
        <v>139.48278845831601</v>
      </c>
      <c r="F1475">
        <v>35.939431832325702</v>
      </c>
      <c r="G1475">
        <v>139.47797819844601</v>
      </c>
      <c r="H1475">
        <v>35.936375439447097</v>
      </c>
    </row>
    <row r="1476" spans="1:8" x14ac:dyDescent="0.4">
      <c r="A1476">
        <v>1475</v>
      </c>
      <c r="B1476" t="s">
        <v>6</v>
      </c>
      <c r="C1476" t="s">
        <v>4</v>
      </c>
      <c r="D1476">
        <v>0</v>
      </c>
      <c r="E1476">
        <v>139.48339581176299</v>
      </c>
      <c r="F1476">
        <v>35.932858739899203</v>
      </c>
      <c r="G1476">
        <v>139.47797819844601</v>
      </c>
      <c r="H1476">
        <v>35.936375439447097</v>
      </c>
    </row>
    <row r="1477" spans="1:8" x14ac:dyDescent="0.4">
      <c r="A1477">
        <v>1476</v>
      </c>
      <c r="B1477" t="s">
        <v>8</v>
      </c>
      <c r="C1477" t="s">
        <v>4</v>
      </c>
      <c r="D1477">
        <v>0</v>
      </c>
      <c r="E1477">
        <v>139.478586818434</v>
      </c>
      <c r="F1477">
        <v>35.929602224499199</v>
      </c>
      <c r="G1477">
        <v>139.47797819844601</v>
      </c>
      <c r="H1477">
        <v>35.936375439447097</v>
      </c>
    </row>
    <row r="1478" spans="1:8" x14ac:dyDescent="0.4">
      <c r="A1478">
        <v>1477</v>
      </c>
      <c r="B1478" t="s">
        <v>9</v>
      </c>
      <c r="C1478" t="s">
        <v>4</v>
      </c>
      <c r="D1478">
        <v>0</v>
      </c>
      <c r="E1478">
        <v>139.48232891447199</v>
      </c>
      <c r="F1478">
        <v>35.9292529567931</v>
      </c>
      <c r="G1478">
        <v>139.47797819844601</v>
      </c>
      <c r="H1478">
        <v>35.936375439447097</v>
      </c>
    </row>
    <row r="1479" spans="1:8" x14ac:dyDescent="0.4">
      <c r="A1479">
        <v>1478</v>
      </c>
      <c r="B1479" t="s">
        <v>13</v>
      </c>
      <c r="C1479" t="s">
        <v>4</v>
      </c>
      <c r="D1479">
        <v>0</v>
      </c>
      <c r="E1479">
        <v>139.483302229907</v>
      </c>
      <c r="F1479">
        <v>35.926173513774998</v>
      </c>
      <c r="G1479">
        <v>139.47797819844601</v>
      </c>
      <c r="H1479">
        <v>35.936375439447097</v>
      </c>
    </row>
    <row r="1480" spans="1:8" x14ac:dyDescent="0.4">
      <c r="A1480">
        <v>1479</v>
      </c>
      <c r="B1480" t="s">
        <v>14</v>
      </c>
      <c r="C1480" t="s">
        <v>4</v>
      </c>
      <c r="D1480">
        <v>0</v>
      </c>
      <c r="E1480">
        <v>139.48429233591699</v>
      </c>
      <c r="F1480">
        <v>35.924855416644697</v>
      </c>
      <c r="G1480">
        <v>139.47797819844601</v>
      </c>
      <c r="H1480">
        <v>35.936375439447097</v>
      </c>
    </row>
    <row r="1481" spans="1:8" x14ac:dyDescent="0.4">
      <c r="A1481">
        <v>1480</v>
      </c>
      <c r="B1481" t="s">
        <v>18</v>
      </c>
      <c r="C1481" t="s">
        <v>4</v>
      </c>
      <c r="D1481">
        <v>0</v>
      </c>
      <c r="E1481">
        <v>139.48280163631199</v>
      </c>
      <c r="F1481">
        <v>35.922509336216997</v>
      </c>
      <c r="G1481">
        <v>139.47797819844601</v>
      </c>
      <c r="H1481">
        <v>35.936375439447097</v>
      </c>
    </row>
    <row r="1482" spans="1:8" x14ac:dyDescent="0.4">
      <c r="A1482">
        <v>1481</v>
      </c>
      <c r="B1482" t="s">
        <v>19</v>
      </c>
      <c r="C1482" t="s">
        <v>4</v>
      </c>
      <c r="D1482">
        <v>0</v>
      </c>
      <c r="E1482">
        <v>139.48509213624899</v>
      </c>
      <c r="F1482">
        <v>35.922035645100202</v>
      </c>
      <c r="G1482">
        <v>139.47797819844601</v>
      </c>
      <c r="H1482">
        <v>35.936375439447097</v>
      </c>
    </row>
    <row r="1483" spans="1:8" x14ac:dyDescent="0.4">
      <c r="A1483">
        <v>1482</v>
      </c>
      <c r="B1483" t="s">
        <v>23</v>
      </c>
      <c r="C1483" t="s">
        <v>4</v>
      </c>
      <c r="D1483">
        <v>0</v>
      </c>
      <c r="E1483">
        <v>139.483581265391</v>
      </c>
      <c r="F1483">
        <v>35.918688771584002</v>
      </c>
      <c r="G1483">
        <v>139.47797819844601</v>
      </c>
      <c r="H1483">
        <v>35.936375439447097</v>
      </c>
    </row>
    <row r="1484" spans="1:8" x14ac:dyDescent="0.4">
      <c r="A1484">
        <v>1483</v>
      </c>
      <c r="B1484" t="s">
        <v>8</v>
      </c>
      <c r="C1484" t="s">
        <v>5</v>
      </c>
      <c r="D1484">
        <v>0</v>
      </c>
      <c r="E1484">
        <v>139.478586818434</v>
      </c>
      <c r="F1484">
        <v>35.929602224499199</v>
      </c>
      <c r="G1484">
        <v>139.473802427349</v>
      </c>
      <c r="H1484">
        <v>35.931869681174398</v>
      </c>
    </row>
    <row r="1485" spans="1:8" x14ac:dyDescent="0.4">
      <c r="A1485">
        <v>1484</v>
      </c>
      <c r="B1485" t="s">
        <v>10</v>
      </c>
      <c r="C1485" t="s">
        <v>5</v>
      </c>
      <c r="D1485">
        <v>0</v>
      </c>
      <c r="E1485">
        <v>139.47190713581199</v>
      </c>
      <c r="F1485">
        <v>35.926540047063497</v>
      </c>
      <c r="G1485">
        <v>139.473802427349</v>
      </c>
      <c r="H1485">
        <v>35.931869681174398</v>
      </c>
    </row>
    <row r="1486" spans="1:8" x14ac:dyDescent="0.4">
      <c r="A1486">
        <v>1485</v>
      </c>
      <c r="B1486" t="s">
        <v>11</v>
      </c>
      <c r="C1486" t="s">
        <v>5</v>
      </c>
      <c r="D1486">
        <v>0</v>
      </c>
      <c r="E1486">
        <v>139.480156383973</v>
      </c>
      <c r="F1486">
        <v>35.925283647799098</v>
      </c>
      <c r="G1486">
        <v>139.473802427349</v>
      </c>
      <c r="H1486">
        <v>35.931869681174398</v>
      </c>
    </row>
    <row r="1487" spans="1:8" x14ac:dyDescent="0.4">
      <c r="A1487">
        <v>1486</v>
      </c>
      <c r="B1487" t="s">
        <v>13</v>
      </c>
      <c r="C1487" t="s">
        <v>5</v>
      </c>
      <c r="D1487">
        <v>0</v>
      </c>
      <c r="E1487">
        <v>139.483302229907</v>
      </c>
      <c r="F1487">
        <v>35.926173513774998</v>
      </c>
      <c r="G1487">
        <v>139.473802427349</v>
      </c>
      <c r="H1487">
        <v>35.931869681174398</v>
      </c>
    </row>
    <row r="1488" spans="1:8" x14ac:dyDescent="0.4">
      <c r="A1488">
        <v>1487</v>
      </c>
      <c r="B1488" t="s">
        <v>14</v>
      </c>
      <c r="C1488" t="s">
        <v>5</v>
      </c>
      <c r="D1488">
        <v>0</v>
      </c>
      <c r="E1488">
        <v>139.48429233591699</v>
      </c>
      <c r="F1488">
        <v>35.924855416644697</v>
      </c>
      <c r="G1488">
        <v>139.473802427349</v>
      </c>
      <c r="H1488">
        <v>35.931869681174398</v>
      </c>
    </row>
    <row r="1489" spans="1:8" x14ac:dyDescent="0.4">
      <c r="A1489">
        <v>1488</v>
      </c>
      <c r="B1489" t="s">
        <v>17</v>
      </c>
      <c r="C1489" t="s">
        <v>5</v>
      </c>
      <c r="D1489">
        <v>0</v>
      </c>
      <c r="E1489">
        <v>139.47544297880199</v>
      </c>
      <c r="F1489">
        <v>35.922787849341603</v>
      </c>
      <c r="G1489">
        <v>139.473802427349</v>
      </c>
      <c r="H1489">
        <v>35.931869681174398</v>
      </c>
    </row>
    <row r="1490" spans="1:8" x14ac:dyDescent="0.4">
      <c r="A1490">
        <v>1489</v>
      </c>
      <c r="B1490" t="s">
        <v>18</v>
      </c>
      <c r="C1490" t="s">
        <v>5</v>
      </c>
      <c r="D1490">
        <v>0</v>
      </c>
      <c r="E1490">
        <v>139.48280163631199</v>
      </c>
      <c r="F1490">
        <v>35.922509336216997</v>
      </c>
      <c r="G1490">
        <v>139.473802427349</v>
      </c>
      <c r="H1490">
        <v>35.931869681174398</v>
      </c>
    </row>
    <row r="1491" spans="1:8" x14ac:dyDescent="0.4">
      <c r="A1491">
        <v>1490</v>
      </c>
      <c r="B1491" t="s">
        <v>19</v>
      </c>
      <c r="C1491" t="s">
        <v>5</v>
      </c>
      <c r="D1491">
        <v>0</v>
      </c>
      <c r="E1491">
        <v>139.48509213624899</v>
      </c>
      <c r="F1491">
        <v>35.922035645100202</v>
      </c>
      <c r="G1491">
        <v>139.473802427349</v>
      </c>
      <c r="H1491">
        <v>35.931869681174398</v>
      </c>
    </row>
    <row r="1492" spans="1:8" x14ac:dyDescent="0.4">
      <c r="A1492">
        <v>1491</v>
      </c>
      <c r="B1492" t="s">
        <v>23</v>
      </c>
      <c r="C1492" t="s">
        <v>5</v>
      </c>
      <c r="D1492">
        <v>0</v>
      </c>
      <c r="E1492">
        <v>139.483581265391</v>
      </c>
      <c r="F1492">
        <v>35.918688771584002</v>
      </c>
      <c r="G1492">
        <v>139.473802427349</v>
      </c>
      <c r="H1492">
        <v>35.931869681174398</v>
      </c>
    </row>
    <row r="1493" spans="1:8" x14ac:dyDescent="0.4">
      <c r="A1493">
        <v>1492</v>
      </c>
      <c r="B1493" t="s">
        <v>3</v>
      </c>
      <c r="C1493" t="s">
        <v>6</v>
      </c>
      <c r="D1493">
        <v>0</v>
      </c>
      <c r="E1493">
        <v>139.48278845831601</v>
      </c>
      <c r="F1493">
        <v>35.939431832325702</v>
      </c>
      <c r="G1493">
        <v>139.48339581176299</v>
      </c>
      <c r="H1493">
        <v>35.932858739899203</v>
      </c>
    </row>
    <row r="1494" spans="1:8" x14ac:dyDescent="0.4">
      <c r="A1494">
        <v>1493</v>
      </c>
      <c r="B1494" t="s">
        <v>4</v>
      </c>
      <c r="C1494" t="s">
        <v>6</v>
      </c>
      <c r="D1494">
        <v>0</v>
      </c>
      <c r="E1494">
        <v>139.47797819844601</v>
      </c>
      <c r="F1494">
        <v>35.936375439447097</v>
      </c>
      <c r="G1494">
        <v>139.48339581176299</v>
      </c>
      <c r="H1494">
        <v>35.932858739899203</v>
      </c>
    </row>
    <row r="1495" spans="1:8" x14ac:dyDescent="0.4">
      <c r="A1495">
        <v>1494</v>
      </c>
      <c r="B1495" t="s">
        <v>7</v>
      </c>
      <c r="C1495" t="s">
        <v>6</v>
      </c>
      <c r="D1495">
        <v>0</v>
      </c>
      <c r="E1495">
        <v>139.48871530770001</v>
      </c>
      <c r="F1495">
        <v>35.931993475888703</v>
      </c>
      <c r="G1495">
        <v>139.48339581176299</v>
      </c>
      <c r="H1495">
        <v>35.932858739899203</v>
      </c>
    </row>
    <row r="1496" spans="1:8" x14ac:dyDescent="0.4">
      <c r="A1496">
        <v>1495</v>
      </c>
      <c r="B1496" t="s">
        <v>8</v>
      </c>
      <c r="C1496" t="s">
        <v>6</v>
      </c>
      <c r="D1496">
        <v>0</v>
      </c>
      <c r="E1496">
        <v>139.478586818434</v>
      </c>
      <c r="F1496">
        <v>35.929602224499199</v>
      </c>
      <c r="G1496">
        <v>139.48339581176299</v>
      </c>
      <c r="H1496">
        <v>35.932858739899203</v>
      </c>
    </row>
    <row r="1497" spans="1:8" x14ac:dyDescent="0.4">
      <c r="A1497">
        <v>1496</v>
      </c>
      <c r="B1497" t="s">
        <v>9</v>
      </c>
      <c r="C1497" t="s">
        <v>6</v>
      </c>
      <c r="D1497">
        <v>0</v>
      </c>
      <c r="E1497">
        <v>139.48232891447199</v>
      </c>
      <c r="F1497">
        <v>35.9292529567931</v>
      </c>
      <c r="G1497">
        <v>139.48339581176299</v>
      </c>
      <c r="H1497">
        <v>35.932858739899203</v>
      </c>
    </row>
    <row r="1498" spans="1:8" x14ac:dyDescent="0.4">
      <c r="A1498">
        <v>1497</v>
      </c>
      <c r="B1498" t="s">
        <v>13</v>
      </c>
      <c r="C1498" t="s">
        <v>6</v>
      </c>
      <c r="D1498">
        <v>0</v>
      </c>
      <c r="E1498">
        <v>139.483302229907</v>
      </c>
      <c r="F1498">
        <v>35.926173513774998</v>
      </c>
      <c r="G1498">
        <v>139.48339581176299</v>
      </c>
      <c r="H1498">
        <v>35.932858739899203</v>
      </c>
    </row>
    <row r="1499" spans="1:8" x14ac:dyDescent="0.4">
      <c r="A1499">
        <v>1498</v>
      </c>
      <c r="B1499" t="s">
        <v>14</v>
      </c>
      <c r="C1499" t="s">
        <v>6</v>
      </c>
      <c r="D1499">
        <v>0</v>
      </c>
      <c r="E1499">
        <v>139.48429233591699</v>
      </c>
      <c r="F1499">
        <v>35.924855416644697</v>
      </c>
      <c r="G1499">
        <v>139.48339581176299</v>
      </c>
      <c r="H1499">
        <v>35.932858739899203</v>
      </c>
    </row>
    <row r="1500" spans="1:8" x14ac:dyDescent="0.4">
      <c r="A1500">
        <v>1499</v>
      </c>
      <c r="B1500" t="s">
        <v>18</v>
      </c>
      <c r="C1500" t="s">
        <v>6</v>
      </c>
      <c r="D1500">
        <v>0</v>
      </c>
      <c r="E1500">
        <v>139.48280163631199</v>
      </c>
      <c r="F1500">
        <v>35.922509336216997</v>
      </c>
      <c r="G1500">
        <v>139.48339581176299</v>
      </c>
      <c r="H1500">
        <v>35.932858739899203</v>
      </c>
    </row>
    <row r="1501" spans="1:8" x14ac:dyDescent="0.4">
      <c r="A1501">
        <v>1500</v>
      </c>
      <c r="B1501" t="s">
        <v>19</v>
      </c>
      <c r="C1501" t="s">
        <v>6</v>
      </c>
      <c r="D1501">
        <v>0</v>
      </c>
      <c r="E1501">
        <v>139.48509213624899</v>
      </c>
      <c r="F1501">
        <v>35.922035645100202</v>
      </c>
      <c r="G1501">
        <v>139.48339581176299</v>
      </c>
      <c r="H1501">
        <v>35.932858739899203</v>
      </c>
    </row>
    <row r="1502" spans="1:8" x14ac:dyDescent="0.4">
      <c r="A1502">
        <v>1501</v>
      </c>
      <c r="B1502" t="s">
        <v>23</v>
      </c>
      <c r="C1502" t="s">
        <v>6</v>
      </c>
      <c r="D1502">
        <v>0</v>
      </c>
      <c r="E1502">
        <v>139.483581265391</v>
      </c>
      <c r="F1502">
        <v>35.918688771584002</v>
      </c>
      <c r="G1502">
        <v>139.48339581176299</v>
      </c>
      <c r="H1502">
        <v>35.932858739899203</v>
      </c>
    </row>
    <row r="1503" spans="1:8" x14ac:dyDescent="0.4">
      <c r="A1503">
        <v>1502</v>
      </c>
      <c r="B1503" t="s">
        <v>3</v>
      </c>
      <c r="C1503" t="s">
        <v>7</v>
      </c>
      <c r="D1503">
        <v>0</v>
      </c>
      <c r="E1503">
        <v>139.48278845831601</v>
      </c>
      <c r="F1503">
        <v>35.939431832325702</v>
      </c>
      <c r="G1503">
        <v>139.48871530770001</v>
      </c>
      <c r="H1503">
        <v>35.931993475888703</v>
      </c>
    </row>
    <row r="1504" spans="1:8" x14ac:dyDescent="0.4">
      <c r="A1504">
        <v>1503</v>
      </c>
      <c r="B1504" t="s">
        <v>6</v>
      </c>
      <c r="C1504" t="s">
        <v>7</v>
      </c>
      <c r="D1504">
        <v>0</v>
      </c>
      <c r="E1504">
        <v>139.48339581176299</v>
      </c>
      <c r="F1504">
        <v>35.932858739899203</v>
      </c>
      <c r="G1504">
        <v>139.48871530770001</v>
      </c>
      <c r="H1504">
        <v>35.931993475888703</v>
      </c>
    </row>
    <row r="1505" spans="1:8" x14ac:dyDescent="0.4">
      <c r="A1505">
        <v>1504</v>
      </c>
      <c r="B1505" t="s">
        <v>12</v>
      </c>
      <c r="C1505" t="s">
        <v>7</v>
      </c>
      <c r="D1505">
        <v>0</v>
      </c>
      <c r="E1505">
        <v>139.485758077356</v>
      </c>
      <c r="F1505">
        <v>35.927301479824798</v>
      </c>
      <c r="G1505">
        <v>139.48871530770001</v>
      </c>
      <c r="H1505">
        <v>35.931993475888703</v>
      </c>
    </row>
    <row r="1506" spans="1:8" x14ac:dyDescent="0.4">
      <c r="A1506">
        <v>1505</v>
      </c>
      <c r="B1506" t="s">
        <v>13</v>
      </c>
      <c r="C1506" t="s">
        <v>7</v>
      </c>
      <c r="D1506">
        <v>0</v>
      </c>
      <c r="E1506">
        <v>139.483302229907</v>
      </c>
      <c r="F1506">
        <v>35.926173513774998</v>
      </c>
      <c r="G1506">
        <v>139.48871530770001</v>
      </c>
      <c r="H1506">
        <v>35.931993475888703</v>
      </c>
    </row>
    <row r="1507" spans="1:8" x14ac:dyDescent="0.4">
      <c r="A1507">
        <v>1506</v>
      </c>
      <c r="B1507" t="s">
        <v>14</v>
      </c>
      <c r="C1507" t="s">
        <v>7</v>
      </c>
      <c r="D1507">
        <v>0</v>
      </c>
      <c r="E1507">
        <v>139.48429233591699</v>
      </c>
      <c r="F1507">
        <v>35.924855416644697</v>
      </c>
      <c r="G1507">
        <v>139.48871530770001</v>
      </c>
      <c r="H1507">
        <v>35.931993475888703</v>
      </c>
    </row>
    <row r="1508" spans="1:8" x14ac:dyDescent="0.4">
      <c r="A1508">
        <v>1507</v>
      </c>
      <c r="B1508" t="s">
        <v>16</v>
      </c>
      <c r="C1508" t="s">
        <v>7</v>
      </c>
      <c r="D1508">
        <v>0</v>
      </c>
      <c r="E1508">
        <v>139.492352475704</v>
      </c>
      <c r="F1508">
        <v>35.927440479205899</v>
      </c>
      <c r="G1508">
        <v>139.48871530770001</v>
      </c>
      <c r="H1508">
        <v>35.931993475888703</v>
      </c>
    </row>
    <row r="1509" spans="1:8" x14ac:dyDescent="0.4">
      <c r="A1509">
        <v>1508</v>
      </c>
      <c r="B1509" t="s">
        <v>18</v>
      </c>
      <c r="C1509" t="s">
        <v>7</v>
      </c>
      <c r="D1509">
        <v>0</v>
      </c>
      <c r="E1509">
        <v>139.48280163631199</v>
      </c>
      <c r="F1509">
        <v>35.922509336216997</v>
      </c>
      <c r="G1509">
        <v>139.48871530770001</v>
      </c>
      <c r="H1509">
        <v>35.931993475888703</v>
      </c>
    </row>
    <row r="1510" spans="1:8" x14ac:dyDescent="0.4">
      <c r="A1510">
        <v>1509</v>
      </c>
      <c r="B1510" t="s">
        <v>19</v>
      </c>
      <c r="C1510" t="s">
        <v>7</v>
      </c>
      <c r="D1510">
        <v>0</v>
      </c>
      <c r="E1510">
        <v>139.48509213624899</v>
      </c>
      <c r="F1510">
        <v>35.922035645100202</v>
      </c>
      <c r="G1510">
        <v>139.48871530770001</v>
      </c>
      <c r="H1510">
        <v>35.931993475888703</v>
      </c>
    </row>
    <row r="1511" spans="1:8" x14ac:dyDescent="0.4">
      <c r="A1511">
        <v>1510</v>
      </c>
      <c r="B1511" t="s">
        <v>20</v>
      </c>
      <c r="C1511" t="s">
        <v>7</v>
      </c>
      <c r="D1511">
        <v>0</v>
      </c>
      <c r="E1511">
        <v>139.49497899350999</v>
      </c>
      <c r="F1511">
        <v>35.923204761641102</v>
      </c>
      <c r="G1511">
        <v>139.48871530770001</v>
      </c>
      <c r="H1511">
        <v>35.931993475888703</v>
      </c>
    </row>
    <row r="1512" spans="1:8" x14ac:dyDescent="0.4">
      <c r="A1512">
        <v>1511</v>
      </c>
      <c r="B1512" t="s">
        <v>23</v>
      </c>
      <c r="C1512" t="s">
        <v>7</v>
      </c>
      <c r="D1512">
        <v>0</v>
      </c>
      <c r="E1512">
        <v>139.483581265391</v>
      </c>
      <c r="F1512">
        <v>35.918688771584002</v>
      </c>
      <c r="G1512">
        <v>139.48871530770001</v>
      </c>
      <c r="H1512">
        <v>35.931993475888703</v>
      </c>
    </row>
    <row r="1513" spans="1:8" x14ac:dyDescent="0.4">
      <c r="A1513">
        <v>1512</v>
      </c>
      <c r="B1513" t="s">
        <v>4</v>
      </c>
      <c r="C1513" t="s">
        <v>8</v>
      </c>
      <c r="D1513">
        <v>0</v>
      </c>
      <c r="E1513">
        <v>139.47797819844601</v>
      </c>
      <c r="F1513">
        <v>35.936375439447097</v>
      </c>
      <c r="G1513">
        <v>139.478586818434</v>
      </c>
      <c r="H1513">
        <v>35.929602224499199</v>
      </c>
    </row>
    <row r="1514" spans="1:8" x14ac:dyDescent="0.4">
      <c r="A1514">
        <v>1513</v>
      </c>
      <c r="B1514" t="s">
        <v>5</v>
      </c>
      <c r="C1514" t="s">
        <v>8</v>
      </c>
      <c r="D1514">
        <v>0</v>
      </c>
      <c r="E1514">
        <v>139.473802427349</v>
      </c>
      <c r="F1514">
        <v>35.931869681174398</v>
      </c>
      <c r="G1514">
        <v>139.478586818434</v>
      </c>
      <c r="H1514">
        <v>35.929602224499199</v>
      </c>
    </row>
    <row r="1515" spans="1:8" x14ac:dyDescent="0.4">
      <c r="A1515">
        <v>1514</v>
      </c>
      <c r="B1515" t="s">
        <v>6</v>
      </c>
      <c r="C1515" t="s">
        <v>8</v>
      </c>
      <c r="D1515">
        <v>0</v>
      </c>
      <c r="E1515">
        <v>139.48339581176299</v>
      </c>
      <c r="F1515">
        <v>35.932858739899203</v>
      </c>
      <c r="G1515">
        <v>139.478586818434</v>
      </c>
      <c r="H1515">
        <v>35.929602224499199</v>
      </c>
    </row>
    <row r="1516" spans="1:8" x14ac:dyDescent="0.4">
      <c r="A1516">
        <v>1515</v>
      </c>
      <c r="B1516" t="s">
        <v>9</v>
      </c>
      <c r="C1516" t="s">
        <v>8</v>
      </c>
      <c r="D1516">
        <v>0</v>
      </c>
      <c r="E1516">
        <v>139.48232891447199</v>
      </c>
      <c r="F1516">
        <v>35.9292529567931</v>
      </c>
      <c r="G1516">
        <v>139.478586818434</v>
      </c>
      <c r="H1516">
        <v>35.929602224499199</v>
      </c>
    </row>
    <row r="1517" spans="1:8" x14ac:dyDescent="0.4">
      <c r="A1517">
        <v>1516</v>
      </c>
      <c r="B1517" t="s">
        <v>10</v>
      </c>
      <c r="C1517" t="s">
        <v>8</v>
      </c>
      <c r="D1517">
        <v>0</v>
      </c>
      <c r="E1517">
        <v>139.47190713581199</v>
      </c>
      <c r="F1517">
        <v>35.926540047063497</v>
      </c>
      <c r="G1517">
        <v>139.478586818434</v>
      </c>
      <c r="H1517">
        <v>35.929602224499199</v>
      </c>
    </row>
    <row r="1518" spans="1:8" x14ac:dyDescent="0.4">
      <c r="A1518">
        <v>1517</v>
      </c>
      <c r="B1518" t="s">
        <v>11</v>
      </c>
      <c r="C1518" t="s">
        <v>8</v>
      </c>
      <c r="D1518">
        <v>0</v>
      </c>
      <c r="E1518">
        <v>139.480156383973</v>
      </c>
      <c r="F1518">
        <v>35.925283647799098</v>
      </c>
      <c r="G1518">
        <v>139.478586818434</v>
      </c>
      <c r="H1518">
        <v>35.929602224499199</v>
      </c>
    </row>
    <row r="1519" spans="1:8" x14ac:dyDescent="0.4">
      <c r="A1519">
        <v>1518</v>
      </c>
      <c r="B1519" t="s">
        <v>13</v>
      </c>
      <c r="C1519" t="s">
        <v>8</v>
      </c>
      <c r="D1519">
        <v>0</v>
      </c>
      <c r="E1519">
        <v>139.483302229907</v>
      </c>
      <c r="F1519">
        <v>35.926173513774998</v>
      </c>
      <c r="G1519">
        <v>139.478586818434</v>
      </c>
      <c r="H1519">
        <v>35.929602224499199</v>
      </c>
    </row>
    <row r="1520" spans="1:8" x14ac:dyDescent="0.4">
      <c r="A1520">
        <v>1519</v>
      </c>
      <c r="B1520" t="s">
        <v>14</v>
      </c>
      <c r="C1520" t="s">
        <v>8</v>
      </c>
      <c r="D1520">
        <v>0</v>
      </c>
      <c r="E1520">
        <v>139.48429233591699</v>
      </c>
      <c r="F1520">
        <v>35.924855416644697</v>
      </c>
      <c r="G1520">
        <v>139.478586818434</v>
      </c>
      <c r="H1520">
        <v>35.929602224499199</v>
      </c>
    </row>
    <row r="1521" spans="1:8" x14ac:dyDescent="0.4">
      <c r="A1521">
        <v>1520</v>
      </c>
      <c r="B1521" t="s">
        <v>17</v>
      </c>
      <c r="C1521" t="s">
        <v>8</v>
      </c>
      <c r="D1521">
        <v>0</v>
      </c>
      <c r="E1521">
        <v>139.47544297880199</v>
      </c>
      <c r="F1521">
        <v>35.922787849341603</v>
      </c>
      <c r="G1521">
        <v>139.478586818434</v>
      </c>
      <c r="H1521">
        <v>35.929602224499199</v>
      </c>
    </row>
    <row r="1522" spans="1:8" x14ac:dyDescent="0.4">
      <c r="A1522">
        <v>1521</v>
      </c>
      <c r="B1522" t="s">
        <v>18</v>
      </c>
      <c r="C1522" t="s">
        <v>8</v>
      </c>
      <c r="D1522">
        <v>0</v>
      </c>
      <c r="E1522">
        <v>139.48280163631199</v>
      </c>
      <c r="F1522">
        <v>35.922509336216997</v>
      </c>
      <c r="G1522">
        <v>139.478586818434</v>
      </c>
      <c r="H1522">
        <v>35.929602224499199</v>
      </c>
    </row>
    <row r="1523" spans="1:8" x14ac:dyDescent="0.4">
      <c r="A1523">
        <v>1522</v>
      </c>
      <c r="B1523" t="s">
        <v>19</v>
      </c>
      <c r="C1523" t="s">
        <v>8</v>
      </c>
      <c r="D1523">
        <v>0</v>
      </c>
      <c r="E1523">
        <v>139.48509213624899</v>
      </c>
      <c r="F1523">
        <v>35.922035645100202</v>
      </c>
      <c r="G1523">
        <v>139.478586818434</v>
      </c>
      <c r="H1523">
        <v>35.929602224499199</v>
      </c>
    </row>
    <row r="1524" spans="1:8" x14ac:dyDescent="0.4">
      <c r="A1524">
        <v>1523</v>
      </c>
      <c r="B1524" t="s">
        <v>23</v>
      </c>
      <c r="C1524" t="s">
        <v>8</v>
      </c>
      <c r="D1524">
        <v>0</v>
      </c>
      <c r="E1524">
        <v>139.483581265391</v>
      </c>
      <c r="F1524">
        <v>35.918688771584002</v>
      </c>
      <c r="G1524">
        <v>139.478586818434</v>
      </c>
      <c r="H1524">
        <v>35.929602224499199</v>
      </c>
    </row>
    <row r="1525" spans="1:8" x14ac:dyDescent="0.4">
      <c r="A1525">
        <v>1524</v>
      </c>
      <c r="B1525" t="s">
        <v>4</v>
      </c>
      <c r="C1525" t="s">
        <v>9</v>
      </c>
      <c r="D1525">
        <v>0</v>
      </c>
      <c r="E1525">
        <v>139.47797819844601</v>
      </c>
      <c r="F1525">
        <v>35.936375439447097</v>
      </c>
      <c r="G1525">
        <v>139.48232891447199</v>
      </c>
      <c r="H1525">
        <v>35.9292529567931</v>
      </c>
    </row>
    <row r="1526" spans="1:8" x14ac:dyDescent="0.4">
      <c r="A1526">
        <v>1525</v>
      </c>
      <c r="B1526" t="s">
        <v>6</v>
      </c>
      <c r="C1526" t="s">
        <v>9</v>
      </c>
      <c r="D1526">
        <v>0</v>
      </c>
      <c r="E1526">
        <v>139.48339581176299</v>
      </c>
      <c r="F1526">
        <v>35.932858739899203</v>
      </c>
      <c r="G1526">
        <v>139.48232891447199</v>
      </c>
      <c r="H1526">
        <v>35.9292529567931</v>
      </c>
    </row>
    <row r="1527" spans="1:8" x14ac:dyDescent="0.4">
      <c r="A1527">
        <v>1526</v>
      </c>
      <c r="B1527" t="s">
        <v>8</v>
      </c>
      <c r="C1527" t="s">
        <v>9</v>
      </c>
      <c r="D1527">
        <v>0</v>
      </c>
      <c r="E1527">
        <v>139.478586818434</v>
      </c>
      <c r="F1527">
        <v>35.929602224499199</v>
      </c>
      <c r="G1527">
        <v>139.48232891447199</v>
      </c>
      <c r="H1527">
        <v>35.9292529567931</v>
      </c>
    </row>
    <row r="1528" spans="1:8" x14ac:dyDescent="0.4">
      <c r="A1528">
        <v>1527</v>
      </c>
      <c r="B1528" t="s">
        <v>12</v>
      </c>
      <c r="C1528" t="s">
        <v>9</v>
      </c>
      <c r="D1528">
        <v>0</v>
      </c>
      <c r="E1528">
        <v>139.485758077356</v>
      </c>
      <c r="F1528">
        <v>35.927301479824798</v>
      </c>
      <c r="G1528">
        <v>139.48232891447199</v>
      </c>
      <c r="H1528">
        <v>35.9292529567931</v>
      </c>
    </row>
    <row r="1529" spans="1:8" x14ac:dyDescent="0.4">
      <c r="A1529">
        <v>1528</v>
      </c>
      <c r="B1529" t="s">
        <v>13</v>
      </c>
      <c r="C1529" t="s">
        <v>9</v>
      </c>
      <c r="D1529">
        <v>0</v>
      </c>
      <c r="E1529">
        <v>139.483302229907</v>
      </c>
      <c r="F1529">
        <v>35.926173513774998</v>
      </c>
      <c r="G1529">
        <v>139.48232891447199</v>
      </c>
      <c r="H1529">
        <v>35.9292529567931</v>
      </c>
    </row>
    <row r="1530" spans="1:8" x14ac:dyDescent="0.4">
      <c r="A1530">
        <v>1529</v>
      </c>
      <c r="B1530" t="s">
        <v>14</v>
      </c>
      <c r="C1530" t="s">
        <v>9</v>
      </c>
      <c r="D1530">
        <v>0</v>
      </c>
      <c r="E1530">
        <v>139.48429233591699</v>
      </c>
      <c r="F1530">
        <v>35.924855416644697</v>
      </c>
      <c r="G1530">
        <v>139.48232891447199</v>
      </c>
      <c r="H1530">
        <v>35.9292529567931</v>
      </c>
    </row>
    <row r="1531" spans="1:8" x14ac:dyDescent="0.4">
      <c r="A1531">
        <v>1530</v>
      </c>
      <c r="B1531" t="s">
        <v>18</v>
      </c>
      <c r="C1531" t="s">
        <v>9</v>
      </c>
      <c r="D1531">
        <v>0</v>
      </c>
      <c r="E1531">
        <v>139.48280163631199</v>
      </c>
      <c r="F1531">
        <v>35.922509336216997</v>
      </c>
      <c r="G1531">
        <v>139.48232891447199</v>
      </c>
      <c r="H1531">
        <v>35.9292529567931</v>
      </c>
    </row>
    <row r="1532" spans="1:8" x14ac:dyDescent="0.4">
      <c r="A1532">
        <v>1531</v>
      </c>
      <c r="B1532" t="s">
        <v>19</v>
      </c>
      <c r="C1532" t="s">
        <v>9</v>
      </c>
      <c r="D1532">
        <v>0</v>
      </c>
      <c r="E1532">
        <v>139.48509213624899</v>
      </c>
      <c r="F1532">
        <v>35.922035645100202</v>
      </c>
      <c r="G1532">
        <v>139.48232891447199</v>
      </c>
      <c r="H1532">
        <v>35.9292529567931</v>
      </c>
    </row>
    <row r="1533" spans="1:8" x14ac:dyDescent="0.4">
      <c r="A1533">
        <v>1532</v>
      </c>
      <c r="B1533" t="s">
        <v>23</v>
      </c>
      <c r="C1533" t="s">
        <v>9</v>
      </c>
      <c r="D1533">
        <v>0</v>
      </c>
      <c r="E1533">
        <v>139.483581265391</v>
      </c>
      <c r="F1533">
        <v>35.918688771584002</v>
      </c>
      <c r="G1533">
        <v>139.48232891447199</v>
      </c>
      <c r="H1533">
        <v>35.9292529567931</v>
      </c>
    </row>
    <row r="1534" spans="1:8" x14ac:dyDescent="0.4">
      <c r="A1534">
        <v>1533</v>
      </c>
      <c r="B1534" t="s">
        <v>5</v>
      </c>
      <c r="C1534" t="s">
        <v>10</v>
      </c>
      <c r="D1534">
        <v>0</v>
      </c>
      <c r="E1534">
        <v>139.473802427349</v>
      </c>
      <c r="F1534">
        <v>35.931869681174398</v>
      </c>
      <c r="G1534">
        <v>139.47190713581199</v>
      </c>
      <c r="H1534">
        <v>35.926540047063497</v>
      </c>
    </row>
    <row r="1535" spans="1:8" x14ac:dyDescent="0.4">
      <c r="A1535">
        <v>1534</v>
      </c>
      <c r="B1535" t="s">
        <v>8</v>
      </c>
      <c r="C1535" t="s">
        <v>10</v>
      </c>
      <c r="D1535">
        <v>0</v>
      </c>
      <c r="E1535">
        <v>139.478586818434</v>
      </c>
      <c r="F1535">
        <v>35.929602224499199</v>
      </c>
      <c r="G1535">
        <v>139.47190713581199</v>
      </c>
      <c r="H1535">
        <v>35.926540047063497</v>
      </c>
    </row>
    <row r="1536" spans="1:8" x14ac:dyDescent="0.4">
      <c r="A1536">
        <v>1535</v>
      </c>
      <c r="B1536" t="s">
        <v>11</v>
      </c>
      <c r="C1536" t="s">
        <v>10</v>
      </c>
      <c r="D1536">
        <v>0</v>
      </c>
      <c r="E1536">
        <v>139.480156383973</v>
      </c>
      <c r="F1536">
        <v>35.925283647799098</v>
      </c>
      <c r="G1536">
        <v>139.47190713581199</v>
      </c>
      <c r="H1536">
        <v>35.926540047063497</v>
      </c>
    </row>
    <row r="1537" spans="1:8" x14ac:dyDescent="0.4">
      <c r="A1537">
        <v>1536</v>
      </c>
      <c r="B1537" t="s">
        <v>13</v>
      </c>
      <c r="C1537" t="s">
        <v>10</v>
      </c>
      <c r="D1537">
        <v>0</v>
      </c>
      <c r="E1537">
        <v>139.483302229907</v>
      </c>
      <c r="F1537">
        <v>35.926173513774998</v>
      </c>
      <c r="G1537">
        <v>139.47190713581199</v>
      </c>
      <c r="H1537">
        <v>35.926540047063497</v>
      </c>
    </row>
    <row r="1538" spans="1:8" x14ac:dyDescent="0.4">
      <c r="A1538">
        <v>1537</v>
      </c>
      <c r="B1538" t="s">
        <v>14</v>
      </c>
      <c r="C1538" t="s">
        <v>10</v>
      </c>
      <c r="D1538">
        <v>0</v>
      </c>
      <c r="E1538">
        <v>139.48429233591699</v>
      </c>
      <c r="F1538">
        <v>35.924855416644697</v>
      </c>
      <c r="G1538">
        <v>139.47190713581199</v>
      </c>
      <c r="H1538">
        <v>35.926540047063497</v>
      </c>
    </row>
    <row r="1539" spans="1:8" x14ac:dyDescent="0.4">
      <c r="A1539">
        <v>1538</v>
      </c>
      <c r="B1539" t="s">
        <v>18</v>
      </c>
      <c r="C1539" t="s">
        <v>10</v>
      </c>
      <c r="D1539">
        <v>0</v>
      </c>
      <c r="E1539">
        <v>139.48280163631199</v>
      </c>
      <c r="F1539">
        <v>35.922509336216997</v>
      </c>
      <c r="G1539">
        <v>139.47190713581199</v>
      </c>
      <c r="H1539">
        <v>35.926540047063497</v>
      </c>
    </row>
    <row r="1540" spans="1:8" x14ac:dyDescent="0.4">
      <c r="A1540">
        <v>1539</v>
      </c>
      <c r="B1540" t="s">
        <v>19</v>
      </c>
      <c r="C1540" t="s">
        <v>10</v>
      </c>
      <c r="D1540">
        <v>0</v>
      </c>
      <c r="E1540">
        <v>139.48509213624899</v>
      </c>
      <c r="F1540">
        <v>35.922035645100202</v>
      </c>
      <c r="G1540">
        <v>139.47190713581199</v>
      </c>
      <c r="H1540">
        <v>35.926540047063497</v>
      </c>
    </row>
    <row r="1541" spans="1:8" x14ac:dyDescent="0.4">
      <c r="A1541">
        <v>1540</v>
      </c>
      <c r="B1541" t="s">
        <v>23</v>
      </c>
      <c r="C1541" t="s">
        <v>10</v>
      </c>
      <c r="D1541">
        <v>0</v>
      </c>
      <c r="E1541">
        <v>139.483581265391</v>
      </c>
      <c r="F1541">
        <v>35.918688771584002</v>
      </c>
      <c r="G1541">
        <v>139.47190713581199</v>
      </c>
      <c r="H1541">
        <v>35.926540047063497</v>
      </c>
    </row>
    <row r="1542" spans="1:8" x14ac:dyDescent="0.4">
      <c r="A1542">
        <v>1541</v>
      </c>
      <c r="B1542" t="s">
        <v>5</v>
      </c>
      <c r="C1542" t="s">
        <v>11</v>
      </c>
      <c r="D1542">
        <v>0</v>
      </c>
      <c r="E1542">
        <v>139.473802427349</v>
      </c>
      <c r="F1542">
        <v>35.931869681174398</v>
      </c>
      <c r="G1542">
        <v>139.480156383973</v>
      </c>
      <c r="H1542">
        <v>35.925283647799098</v>
      </c>
    </row>
    <row r="1543" spans="1:8" x14ac:dyDescent="0.4">
      <c r="A1543">
        <v>1542</v>
      </c>
      <c r="B1543" t="s">
        <v>8</v>
      </c>
      <c r="C1543" t="s">
        <v>11</v>
      </c>
      <c r="D1543">
        <v>0</v>
      </c>
      <c r="E1543">
        <v>139.478586818434</v>
      </c>
      <c r="F1543">
        <v>35.929602224499199</v>
      </c>
      <c r="G1543">
        <v>139.480156383973</v>
      </c>
      <c r="H1543">
        <v>35.925283647799098</v>
      </c>
    </row>
    <row r="1544" spans="1:8" x14ac:dyDescent="0.4">
      <c r="A1544">
        <v>1543</v>
      </c>
      <c r="B1544" t="s">
        <v>10</v>
      </c>
      <c r="C1544" t="s">
        <v>11</v>
      </c>
      <c r="D1544">
        <v>0</v>
      </c>
      <c r="E1544">
        <v>139.47190713581199</v>
      </c>
      <c r="F1544">
        <v>35.926540047063497</v>
      </c>
      <c r="G1544">
        <v>139.480156383973</v>
      </c>
      <c r="H1544">
        <v>35.925283647799098</v>
      </c>
    </row>
    <row r="1545" spans="1:8" x14ac:dyDescent="0.4">
      <c r="A1545">
        <v>1544</v>
      </c>
      <c r="B1545" t="s">
        <v>13</v>
      </c>
      <c r="C1545" t="s">
        <v>11</v>
      </c>
      <c r="D1545">
        <v>0</v>
      </c>
      <c r="E1545">
        <v>139.483302229907</v>
      </c>
      <c r="F1545">
        <v>35.926173513774998</v>
      </c>
      <c r="G1545">
        <v>139.480156383973</v>
      </c>
      <c r="H1545">
        <v>35.925283647799098</v>
      </c>
    </row>
    <row r="1546" spans="1:8" x14ac:dyDescent="0.4">
      <c r="A1546">
        <v>1545</v>
      </c>
      <c r="B1546" t="s">
        <v>14</v>
      </c>
      <c r="C1546" t="s">
        <v>11</v>
      </c>
      <c r="D1546">
        <v>0</v>
      </c>
      <c r="E1546">
        <v>139.48429233591699</v>
      </c>
      <c r="F1546">
        <v>35.924855416644697</v>
      </c>
      <c r="G1546">
        <v>139.480156383973</v>
      </c>
      <c r="H1546">
        <v>35.925283647799098</v>
      </c>
    </row>
    <row r="1547" spans="1:8" x14ac:dyDescent="0.4">
      <c r="A1547">
        <v>1546</v>
      </c>
      <c r="B1547" t="s">
        <v>17</v>
      </c>
      <c r="C1547" t="s">
        <v>11</v>
      </c>
      <c r="D1547">
        <v>0</v>
      </c>
      <c r="E1547">
        <v>139.47544297880199</v>
      </c>
      <c r="F1547">
        <v>35.922787849341603</v>
      </c>
      <c r="G1547">
        <v>139.480156383973</v>
      </c>
      <c r="H1547">
        <v>35.925283647799098</v>
      </c>
    </row>
    <row r="1548" spans="1:8" x14ac:dyDescent="0.4">
      <c r="A1548">
        <v>1547</v>
      </c>
      <c r="B1548" t="s">
        <v>18</v>
      </c>
      <c r="C1548" t="s">
        <v>11</v>
      </c>
      <c r="D1548">
        <v>0</v>
      </c>
      <c r="E1548">
        <v>139.48280163631199</v>
      </c>
      <c r="F1548">
        <v>35.922509336216997</v>
      </c>
      <c r="G1548">
        <v>139.480156383973</v>
      </c>
      <c r="H1548">
        <v>35.925283647799098</v>
      </c>
    </row>
    <row r="1549" spans="1:8" x14ac:dyDescent="0.4">
      <c r="A1549">
        <v>1548</v>
      </c>
      <c r="B1549" t="s">
        <v>19</v>
      </c>
      <c r="C1549" t="s">
        <v>11</v>
      </c>
      <c r="D1549">
        <v>0</v>
      </c>
      <c r="E1549">
        <v>139.48509213624899</v>
      </c>
      <c r="F1549">
        <v>35.922035645100202</v>
      </c>
      <c r="G1549">
        <v>139.480156383973</v>
      </c>
      <c r="H1549">
        <v>35.925283647799098</v>
      </c>
    </row>
    <row r="1550" spans="1:8" x14ac:dyDescent="0.4">
      <c r="A1550">
        <v>1549</v>
      </c>
      <c r="B1550" t="s">
        <v>23</v>
      </c>
      <c r="C1550" t="s">
        <v>11</v>
      </c>
      <c r="D1550">
        <v>0</v>
      </c>
      <c r="E1550">
        <v>139.483581265391</v>
      </c>
      <c r="F1550">
        <v>35.918688771584002</v>
      </c>
      <c r="G1550">
        <v>139.480156383973</v>
      </c>
      <c r="H1550">
        <v>35.925283647799098</v>
      </c>
    </row>
    <row r="1551" spans="1:8" x14ac:dyDescent="0.4">
      <c r="A1551">
        <v>1550</v>
      </c>
      <c r="B1551" t="s">
        <v>7</v>
      </c>
      <c r="C1551" t="s">
        <v>12</v>
      </c>
      <c r="D1551">
        <v>0</v>
      </c>
      <c r="E1551">
        <v>139.48871530770001</v>
      </c>
      <c r="F1551">
        <v>35.931993475888703</v>
      </c>
      <c r="G1551">
        <v>139.485758077356</v>
      </c>
      <c r="H1551">
        <v>35.927301479824798</v>
      </c>
    </row>
    <row r="1552" spans="1:8" x14ac:dyDescent="0.4">
      <c r="A1552">
        <v>1551</v>
      </c>
      <c r="B1552" t="s">
        <v>9</v>
      </c>
      <c r="C1552" t="s">
        <v>12</v>
      </c>
      <c r="D1552">
        <v>0</v>
      </c>
      <c r="E1552">
        <v>139.48232891447199</v>
      </c>
      <c r="F1552">
        <v>35.9292529567931</v>
      </c>
      <c r="G1552">
        <v>139.485758077356</v>
      </c>
      <c r="H1552">
        <v>35.927301479824798</v>
      </c>
    </row>
    <row r="1553" spans="1:8" x14ac:dyDescent="0.4">
      <c r="A1553">
        <v>1552</v>
      </c>
      <c r="B1553" t="s">
        <v>13</v>
      </c>
      <c r="C1553" t="s">
        <v>12</v>
      </c>
      <c r="D1553">
        <v>0</v>
      </c>
      <c r="E1553">
        <v>139.483302229907</v>
      </c>
      <c r="F1553">
        <v>35.926173513774998</v>
      </c>
      <c r="G1553">
        <v>139.485758077356</v>
      </c>
      <c r="H1553">
        <v>35.927301479824798</v>
      </c>
    </row>
    <row r="1554" spans="1:8" x14ac:dyDescent="0.4">
      <c r="A1554">
        <v>1553</v>
      </c>
      <c r="B1554" t="s">
        <v>14</v>
      </c>
      <c r="C1554" t="s">
        <v>12</v>
      </c>
      <c r="D1554">
        <v>0</v>
      </c>
      <c r="E1554">
        <v>139.48429233591699</v>
      </c>
      <c r="F1554">
        <v>35.924855416644697</v>
      </c>
      <c r="G1554">
        <v>139.485758077356</v>
      </c>
      <c r="H1554">
        <v>35.927301479824798</v>
      </c>
    </row>
    <row r="1555" spans="1:8" x14ac:dyDescent="0.4">
      <c r="A1555">
        <v>1554</v>
      </c>
      <c r="B1555" t="s">
        <v>15</v>
      </c>
      <c r="C1555" t="s">
        <v>12</v>
      </c>
      <c r="D1555">
        <v>0</v>
      </c>
      <c r="E1555">
        <v>139.48911533203901</v>
      </c>
      <c r="F1555">
        <v>35.924869341312402</v>
      </c>
      <c r="G1555">
        <v>139.485758077356</v>
      </c>
      <c r="H1555">
        <v>35.927301479824798</v>
      </c>
    </row>
    <row r="1556" spans="1:8" x14ac:dyDescent="0.4">
      <c r="A1556">
        <v>1555</v>
      </c>
      <c r="B1556" t="s">
        <v>16</v>
      </c>
      <c r="C1556" t="s">
        <v>12</v>
      </c>
      <c r="D1556">
        <v>0</v>
      </c>
      <c r="E1556">
        <v>139.492352475704</v>
      </c>
      <c r="F1556">
        <v>35.927440479205899</v>
      </c>
      <c r="G1556">
        <v>139.485758077356</v>
      </c>
      <c r="H1556">
        <v>35.927301479824798</v>
      </c>
    </row>
    <row r="1557" spans="1:8" x14ac:dyDescent="0.4">
      <c r="A1557">
        <v>1556</v>
      </c>
      <c r="B1557" t="s">
        <v>18</v>
      </c>
      <c r="C1557" t="s">
        <v>12</v>
      </c>
      <c r="D1557">
        <v>0</v>
      </c>
      <c r="E1557">
        <v>139.48280163631199</v>
      </c>
      <c r="F1557">
        <v>35.922509336216997</v>
      </c>
      <c r="G1557">
        <v>139.485758077356</v>
      </c>
      <c r="H1557">
        <v>35.927301479824798</v>
      </c>
    </row>
    <row r="1558" spans="1:8" x14ac:dyDescent="0.4">
      <c r="A1558">
        <v>1557</v>
      </c>
      <c r="B1558" t="s">
        <v>19</v>
      </c>
      <c r="C1558" t="s">
        <v>12</v>
      </c>
      <c r="D1558">
        <v>0</v>
      </c>
      <c r="E1558">
        <v>139.48509213624899</v>
      </c>
      <c r="F1558">
        <v>35.922035645100202</v>
      </c>
      <c r="G1558">
        <v>139.485758077356</v>
      </c>
      <c r="H1558">
        <v>35.927301479824798</v>
      </c>
    </row>
    <row r="1559" spans="1:8" x14ac:dyDescent="0.4">
      <c r="A1559">
        <v>1558</v>
      </c>
      <c r="B1559" t="s">
        <v>23</v>
      </c>
      <c r="C1559" t="s">
        <v>12</v>
      </c>
      <c r="D1559">
        <v>0</v>
      </c>
      <c r="E1559">
        <v>139.483581265391</v>
      </c>
      <c r="F1559">
        <v>35.918688771584002</v>
      </c>
      <c r="G1559">
        <v>139.485758077356</v>
      </c>
      <c r="H1559">
        <v>35.927301479824798</v>
      </c>
    </row>
    <row r="1560" spans="1:8" x14ac:dyDescent="0.4">
      <c r="A1560">
        <v>1559</v>
      </c>
      <c r="B1560" t="s">
        <v>3</v>
      </c>
      <c r="C1560" t="s">
        <v>13</v>
      </c>
      <c r="D1560">
        <v>0</v>
      </c>
      <c r="E1560">
        <v>139.48278845831601</v>
      </c>
      <c r="F1560">
        <v>35.939431832325702</v>
      </c>
      <c r="G1560">
        <v>139.483302229907</v>
      </c>
      <c r="H1560">
        <v>35.926173513774998</v>
      </c>
    </row>
    <row r="1561" spans="1:8" x14ac:dyDescent="0.4">
      <c r="A1561">
        <v>1560</v>
      </c>
      <c r="B1561" t="s">
        <v>4</v>
      </c>
      <c r="C1561" t="s">
        <v>13</v>
      </c>
      <c r="D1561">
        <v>0</v>
      </c>
      <c r="E1561">
        <v>139.47797819844601</v>
      </c>
      <c r="F1561">
        <v>35.936375439447097</v>
      </c>
      <c r="G1561">
        <v>139.483302229907</v>
      </c>
      <c r="H1561">
        <v>35.926173513774998</v>
      </c>
    </row>
    <row r="1562" spans="1:8" x14ac:dyDescent="0.4">
      <c r="A1562">
        <v>1561</v>
      </c>
      <c r="B1562" t="s">
        <v>5</v>
      </c>
      <c r="C1562" t="s">
        <v>13</v>
      </c>
      <c r="D1562">
        <v>0</v>
      </c>
      <c r="E1562">
        <v>139.473802427349</v>
      </c>
      <c r="F1562">
        <v>35.931869681174398</v>
      </c>
      <c r="G1562">
        <v>139.483302229907</v>
      </c>
      <c r="H1562">
        <v>35.926173513774998</v>
      </c>
    </row>
    <row r="1563" spans="1:8" x14ac:dyDescent="0.4">
      <c r="A1563">
        <v>1562</v>
      </c>
      <c r="B1563" t="s">
        <v>6</v>
      </c>
      <c r="C1563" t="s">
        <v>13</v>
      </c>
      <c r="D1563">
        <v>0</v>
      </c>
      <c r="E1563">
        <v>139.48339581176299</v>
      </c>
      <c r="F1563">
        <v>35.932858739899203</v>
      </c>
      <c r="G1563">
        <v>139.483302229907</v>
      </c>
      <c r="H1563">
        <v>35.926173513774998</v>
      </c>
    </row>
    <row r="1564" spans="1:8" x14ac:dyDescent="0.4">
      <c r="A1564">
        <v>1563</v>
      </c>
      <c r="B1564" t="s">
        <v>7</v>
      </c>
      <c r="C1564" t="s">
        <v>13</v>
      </c>
      <c r="D1564">
        <v>0</v>
      </c>
      <c r="E1564">
        <v>139.48871530770001</v>
      </c>
      <c r="F1564">
        <v>35.931993475888703</v>
      </c>
      <c r="G1564">
        <v>139.483302229907</v>
      </c>
      <c r="H1564">
        <v>35.926173513774998</v>
      </c>
    </row>
    <row r="1565" spans="1:8" x14ac:dyDescent="0.4">
      <c r="A1565">
        <v>1564</v>
      </c>
      <c r="B1565" t="s">
        <v>8</v>
      </c>
      <c r="C1565" t="s">
        <v>13</v>
      </c>
      <c r="D1565">
        <v>0</v>
      </c>
      <c r="E1565">
        <v>139.478586818434</v>
      </c>
      <c r="F1565">
        <v>35.929602224499199</v>
      </c>
      <c r="G1565">
        <v>139.483302229907</v>
      </c>
      <c r="H1565">
        <v>35.926173513774998</v>
      </c>
    </row>
    <row r="1566" spans="1:8" x14ac:dyDescent="0.4">
      <c r="A1566">
        <v>1565</v>
      </c>
      <c r="B1566" t="s">
        <v>9</v>
      </c>
      <c r="C1566" t="s">
        <v>13</v>
      </c>
      <c r="D1566">
        <v>0</v>
      </c>
      <c r="E1566">
        <v>139.48232891447199</v>
      </c>
      <c r="F1566">
        <v>35.9292529567931</v>
      </c>
      <c r="G1566">
        <v>139.483302229907</v>
      </c>
      <c r="H1566">
        <v>35.926173513774998</v>
      </c>
    </row>
    <row r="1567" spans="1:8" x14ac:dyDescent="0.4">
      <c r="A1567">
        <v>1566</v>
      </c>
      <c r="B1567" t="s">
        <v>10</v>
      </c>
      <c r="C1567" t="s">
        <v>13</v>
      </c>
      <c r="D1567">
        <v>0</v>
      </c>
      <c r="E1567">
        <v>139.47190713581199</v>
      </c>
      <c r="F1567">
        <v>35.926540047063497</v>
      </c>
      <c r="G1567">
        <v>139.483302229907</v>
      </c>
      <c r="H1567">
        <v>35.926173513774998</v>
      </c>
    </row>
    <row r="1568" spans="1:8" x14ac:dyDescent="0.4">
      <c r="A1568">
        <v>1567</v>
      </c>
      <c r="B1568" t="s">
        <v>11</v>
      </c>
      <c r="C1568" t="s">
        <v>13</v>
      </c>
      <c r="D1568">
        <v>0</v>
      </c>
      <c r="E1568">
        <v>139.480156383973</v>
      </c>
      <c r="F1568">
        <v>35.925283647799098</v>
      </c>
      <c r="G1568">
        <v>139.483302229907</v>
      </c>
      <c r="H1568">
        <v>35.926173513774998</v>
      </c>
    </row>
    <row r="1569" spans="1:8" x14ac:dyDescent="0.4">
      <c r="A1569">
        <v>1568</v>
      </c>
      <c r="B1569" t="s">
        <v>12</v>
      </c>
      <c r="C1569" t="s">
        <v>13</v>
      </c>
      <c r="D1569">
        <v>0</v>
      </c>
      <c r="E1569">
        <v>139.485758077356</v>
      </c>
      <c r="F1569">
        <v>35.927301479824798</v>
      </c>
      <c r="G1569">
        <v>139.483302229907</v>
      </c>
      <c r="H1569">
        <v>35.926173513774998</v>
      </c>
    </row>
    <row r="1570" spans="1:8" x14ac:dyDescent="0.4">
      <c r="A1570">
        <v>1569</v>
      </c>
      <c r="B1570" t="s">
        <v>14</v>
      </c>
      <c r="C1570" t="s">
        <v>13</v>
      </c>
      <c r="D1570">
        <v>0</v>
      </c>
      <c r="E1570">
        <v>139.48429233591699</v>
      </c>
      <c r="F1570">
        <v>35.924855416644697</v>
      </c>
      <c r="G1570">
        <v>139.483302229907</v>
      </c>
      <c r="H1570">
        <v>35.926173513774998</v>
      </c>
    </row>
    <row r="1571" spans="1:8" x14ac:dyDescent="0.4">
      <c r="A1571">
        <v>1570</v>
      </c>
      <c r="B1571" t="s">
        <v>15</v>
      </c>
      <c r="C1571" t="s">
        <v>13</v>
      </c>
      <c r="D1571">
        <v>0</v>
      </c>
      <c r="E1571">
        <v>139.48911533203901</v>
      </c>
      <c r="F1571">
        <v>35.924869341312402</v>
      </c>
      <c r="G1571">
        <v>139.483302229907</v>
      </c>
      <c r="H1571">
        <v>35.926173513774998</v>
      </c>
    </row>
    <row r="1572" spans="1:8" x14ac:dyDescent="0.4">
      <c r="A1572">
        <v>1571</v>
      </c>
      <c r="B1572" t="s">
        <v>16</v>
      </c>
      <c r="C1572" t="s">
        <v>13</v>
      </c>
      <c r="D1572">
        <v>0</v>
      </c>
      <c r="E1572">
        <v>139.492352475704</v>
      </c>
      <c r="F1572">
        <v>35.927440479205899</v>
      </c>
      <c r="G1572">
        <v>139.483302229907</v>
      </c>
      <c r="H1572">
        <v>35.926173513774998</v>
      </c>
    </row>
    <row r="1573" spans="1:8" x14ac:dyDescent="0.4">
      <c r="A1573">
        <v>1572</v>
      </c>
      <c r="B1573" t="s">
        <v>17</v>
      </c>
      <c r="C1573" t="s">
        <v>13</v>
      </c>
      <c r="D1573">
        <v>0</v>
      </c>
      <c r="E1573">
        <v>139.47544297880199</v>
      </c>
      <c r="F1573">
        <v>35.922787849341603</v>
      </c>
      <c r="G1573">
        <v>139.483302229907</v>
      </c>
      <c r="H1573">
        <v>35.926173513774998</v>
      </c>
    </row>
    <row r="1574" spans="1:8" x14ac:dyDescent="0.4">
      <c r="A1574">
        <v>1573</v>
      </c>
      <c r="B1574" t="s">
        <v>18</v>
      </c>
      <c r="C1574" t="s">
        <v>13</v>
      </c>
      <c r="D1574">
        <v>0</v>
      </c>
      <c r="E1574">
        <v>139.48280163631199</v>
      </c>
      <c r="F1574">
        <v>35.922509336216997</v>
      </c>
      <c r="G1574">
        <v>139.483302229907</v>
      </c>
      <c r="H1574">
        <v>35.926173513774998</v>
      </c>
    </row>
    <row r="1575" spans="1:8" x14ac:dyDescent="0.4">
      <c r="A1575">
        <v>1574</v>
      </c>
      <c r="B1575" t="s">
        <v>19</v>
      </c>
      <c r="C1575" t="s">
        <v>13</v>
      </c>
      <c r="D1575">
        <v>0</v>
      </c>
      <c r="E1575">
        <v>139.48509213624899</v>
      </c>
      <c r="F1575">
        <v>35.922035645100202</v>
      </c>
      <c r="G1575">
        <v>139.483302229907</v>
      </c>
      <c r="H1575">
        <v>35.926173513774998</v>
      </c>
    </row>
    <row r="1576" spans="1:8" x14ac:dyDescent="0.4">
      <c r="A1576">
        <v>1575</v>
      </c>
      <c r="B1576" t="s">
        <v>20</v>
      </c>
      <c r="C1576" t="s">
        <v>13</v>
      </c>
      <c r="D1576">
        <v>0</v>
      </c>
      <c r="E1576">
        <v>139.49497899350999</v>
      </c>
      <c r="F1576">
        <v>35.923204761641102</v>
      </c>
      <c r="G1576">
        <v>139.483302229907</v>
      </c>
      <c r="H1576">
        <v>35.926173513774998</v>
      </c>
    </row>
    <row r="1577" spans="1:8" x14ac:dyDescent="0.4">
      <c r="A1577">
        <v>1576</v>
      </c>
      <c r="B1577" t="s">
        <v>21</v>
      </c>
      <c r="C1577" t="s">
        <v>13</v>
      </c>
      <c r="D1577">
        <v>0</v>
      </c>
      <c r="E1577">
        <v>139.47062128041199</v>
      </c>
      <c r="F1577">
        <v>35.917129191019399</v>
      </c>
      <c r="G1577">
        <v>139.483302229907</v>
      </c>
      <c r="H1577">
        <v>35.926173513774998</v>
      </c>
    </row>
    <row r="1578" spans="1:8" x14ac:dyDescent="0.4">
      <c r="A1578">
        <v>1577</v>
      </c>
      <c r="B1578" t="s">
        <v>22</v>
      </c>
      <c r="C1578" t="s">
        <v>13</v>
      </c>
      <c r="D1578">
        <v>0</v>
      </c>
      <c r="E1578">
        <v>139.479129599061</v>
      </c>
      <c r="F1578">
        <v>35.918255409446701</v>
      </c>
      <c r="G1578">
        <v>139.483302229907</v>
      </c>
      <c r="H1578">
        <v>35.926173513774998</v>
      </c>
    </row>
    <row r="1579" spans="1:8" x14ac:dyDescent="0.4">
      <c r="A1579">
        <v>1578</v>
      </c>
      <c r="B1579" t="s">
        <v>23</v>
      </c>
      <c r="C1579" t="s">
        <v>13</v>
      </c>
      <c r="D1579">
        <v>0</v>
      </c>
      <c r="E1579">
        <v>139.483581265391</v>
      </c>
      <c r="F1579">
        <v>35.918688771584002</v>
      </c>
      <c r="G1579">
        <v>139.483302229907</v>
      </c>
      <c r="H1579">
        <v>35.926173513774998</v>
      </c>
    </row>
    <row r="1580" spans="1:8" x14ac:dyDescent="0.4">
      <c r="A1580">
        <v>1579</v>
      </c>
      <c r="B1580" t="s">
        <v>24</v>
      </c>
      <c r="C1580" t="s">
        <v>13</v>
      </c>
      <c r="D1580">
        <v>0</v>
      </c>
      <c r="E1580">
        <v>139.49191753122801</v>
      </c>
      <c r="F1580">
        <v>35.91985361287</v>
      </c>
      <c r="G1580">
        <v>139.483302229907</v>
      </c>
      <c r="H1580">
        <v>35.926173513774998</v>
      </c>
    </row>
    <row r="1581" spans="1:8" x14ac:dyDescent="0.4">
      <c r="A1581">
        <v>1580</v>
      </c>
      <c r="B1581" t="s">
        <v>25</v>
      </c>
      <c r="C1581" t="s">
        <v>13</v>
      </c>
      <c r="D1581">
        <v>0</v>
      </c>
      <c r="E1581">
        <v>139.48637812585</v>
      </c>
      <c r="F1581">
        <v>35.909289890648601</v>
      </c>
      <c r="G1581">
        <v>139.483302229907</v>
      </c>
      <c r="H1581">
        <v>35.926173513774998</v>
      </c>
    </row>
    <row r="1582" spans="1:8" x14ac:dyDescent="0.4">
      <c r="A1582">
        <v>1581</v>
      </c>
      <c r="B1582" t="s">
        <v>26</v>
      </c>
      <c r="C1582" t="s">
        <v>13</v>
      </c>
      <c r="D1582">
        <v>0</v>
      </c>
      <c r="E1582">
        <v>139.48193652673399</v>
      </c>
      <c r="F1582">
        <v>35.906695052973703</v>
      </c>
      <c r="G1582">
        <v>139.483302229907</v>
      </c>
      <c r="H1582">
        <v>35.926173513774998</v>
      </c>
    </row>
    <row r="1583" spans="1:8" x14ac:dyDescent="0.4">
      <c r="A1583">
        <v>1582</v>
      </c>
      <c r="B1583" t="s">
        <v>27</v>
      </c>
      <c r="C1583" t="s">
        <v>13</v>
      </c>
      <c r="D1583">
        <v>0</v>
      </c>
      <c r="E1583">
        <v>139.475182575377</v>
      </c>
      <c r="F1583">
        <v>35.904133206383598</v>
      </c>
      <c r="G1583">
        <v>139.483302229907</v>
      </c>
      <c r="H1583">
        <v>35.926173513774998</v>
      </c>
    </row>
    <row r="1584" spans="1:8" x14ac:dyDescent="0.4">
      <c r="A1584">
        <v>1583</v>
      </c>
      <c r="B1584" t="s">
        <v>28</v>
      </c>
      <c r="C1584" t="s">
        <v>13</v>
      </c>
      <c r="D1584">
        <v>0</v>
      </c>
      <c r="E1584">
        <v>139.479645985297</v>
      </c>
      <c r="F1584">
        <v>35.901744645183101</v>
      </c>
      <c r="G1584">
        <v>139.483302229907</v>
      </c>
      <c r="H1584">
        <v>35.926173513774998</v>
      </c>
    </row>
    <row r="1585" spans="1:8" x14ac:dyDescent="0.4">
      <c r="A1585">
        <v>1584</v>
      </c>
      <c r="B1585" t="s">
        <v>29</v>
      </c>
      <c r="C1585" t="s">
        <v>13</v>
      </c>
      <c r="D1585">
        <v>0</v>
      </c>
      <c r="E1585">
        <v>139.48481767947499</v>
      </c>
      <c r="F1585">
        <v>35.900458795089001</v>
      </c>
      <c r="G1585">
        <v>139.483302229907</v>
      </c>
      <c r="H1585">
        <v>35.926173513774998</v>
      </c>
    </row>
    <row r="1586" spans="1:8" x14ac:dyDescent="0.4">
      <c r="A1586">
        <v>1585</v>
      </c>
      <c r="B1586" t="s">
        <v>3</v>
      </c>
      <c r="C1586" t="s">
        <v>14</v>
      </c>
      <c r="D1586">
        <v>0</v>
      </c>
      <c r="E1586">
        <v>139.48278845831601</v>
      </c>
      <c r="F1586">
        <v>35.939431832325702</v>
      </c>
      <c r="G1586">
        <v>139.48429233591699</v>
      </c>
      <c r="H1586">
        <v>35.924855416644697</v>
      </c>
    </row>
    <row r="1587" spans="1:8" x14ac:dyDescent="0.4">
      <c r="A1587">
        <v>1586</v>
      </c>
      <c r="B1587" t="s">
        <v>4</v>
      </c>
      <c r="C1587" t="s">
        <v>14</v>
      </c>
      <c r="D1587">
        <v>0</v>
      </c>
      <c r="E1587">
        <v>139.47797819844601</v>
      </c>
      <c r="F1587">
        <v>35.936375439447097</v>
      </c>
      <c r="G1587">
        <v>139.48429233591699</v>
      </c>
      <c r="H1587">
        <v>35.924855416644697</v>
      </c>
    </row>
    <row r="1588" spans="1:8" x14ac:dyDescent="0.4">
      <c r="A1588">
        <v>1587</v>
      </c>
      <c r="B1588" t="s">
        <v>5</v>
      </c>
      <c r="C1588" t="s">
        <v>14</v>
      </c>
      <c r="D1588">
        <v>0</v>
      </c>
      <c r="E1588">
        <v>139.473802427349</v>
      </c>
      <c r="F1588">
        <v>35.931869681174398</v>
      </c>
      <c r="G1588">
        <v>139.48429233591699</v>
      </c>
      <c r="H1588">
        <v>35.924855416644697</v>
      </c>
    </row>
    <row r="1589" spans="1:8" x14ac:dyDescent="0.4">
      <c r="A1589">
        <v>1588</v>
      </c>
      <c r="B1589" t="s">
        <v>6</v>
      </c>
      <c r="C1589" t="s">
        <v>14</v>
      </c>
      <c r="D1589">
        <v>0</v>
      </c>
      <c r="E1589">
        <v>139.48339581176299</v>
      </c>
      <c r="F1589">
        <v>35.932858739899203</v>
      </c>
      <c r="G1589">
        <v>139.48429233591699</v>
      </c>
      <c r="H1589">
        <v>35.924855416644697</v>
      </c>
    </row>
    <row r="1590" spans="1:8" x14ac:dyDescent="0.4">
      <c r="A1590">
        <v>1589</v>
      </c>
      <c r="B1590" t="s">
        <v>7</v>
      </c>
      <c r="C1590" t="s">
        <v>14</v>
      </c>
      <c r="D1590">
        <v>0</v>
      </c>
      <c r="E1590">
        <v>139.48871530770001</v>
      </c>
      <c r="F1590">
        <v>35.931993475888703</v>
      </c>
      <c r="G1590">
        <v>139.48429233591699</v>
      </c>
      <c r="H1590">
        <v>35.924855416644697</v>
      </c>
    </row>
    <row r="1591" spans="1:8" x14ac:dyDescent="0.4">
      <c r="A1591">
        <v>1590</v>
      </c>
      <c r="B1591" t="s">
        <v>8</v>
      </c>
      <c r="C1591" t="s">
        <v>14</v>
      </c>
      <c r="D1591">
        <v>0</v>
      </c>
      <c r="E1591">
        <v>139.478586818434</v>
      </c>
      <c r="F1591">
        <v>35.929602224499199</v>
      </c>
      <c r="G1591">
        <v>139.48429233591699</v>
      </c>
      <c r="H1591">
        <v>35.924855416644697</v>
      </c>
    </row>
    <row r="1592" spans="1:8" x14ac:dyDescent="0.4">
      <c r="A1592">
        <v>1591</v>
      </c>
      <c r="B1592" t="s">
        <v>9</v>
      </c>
      <c r="C1592" t="s">
        <v>14</v>
      </c>
      <c r="D1592">
        <v>0</v>
      </c>
      <c r="E1592">
        <v>139.48232891447199</v>
      </c>
      <c r="F1592">
        <v>35.9292529567931</v>
      </c>
      <c r="G1592">
        <v>139.48429233591699</v>
      </c>
      <c r="H1592">
        <v>35.924855416644697</v>
      </c>
    </row>
    <row r="1593" spans="1:8" x14ac:dyDescent="0.4">
      <c r="A1593">
        <v>1592</v>
      </c>
      <c r="B1593" t="s">
        <v>10</v>
      </c>
      <c r="C1593" t="s">
        <v>14</v>
      </c>
      <c r="D1593">
        <v>0</v>
      </c>
      <c r="E1593">
        <v>139.47190713581199</v>
      </c>
      <c r="F1593">
        <v>35.926540047063497</v>
      </c>
      <c r="G1593">
        <v>139.48429233591699</v>
      </c>
      <c r="H1593">
        <v>35.924855416644697</v>
      </c>
    </row>
    <row r="1594" spans="1:8" x14ac:dyDescent="0.4">
      <c r="A1594">
        <v>1593</v>
      </c>
      <c r="B1594" t="s">
        <v>11</v>
      </c>
      <c r="C1594" t="s">
        <v>14</v>
      </c>
      <c r="D1594">
        <v>0</v>
      </c>
      <c r="E1594">
        <v>139.480156383973</v>
      </c>
      <c r="F1594">
        <v>35.925283647799098</v>
      </c>
      <c r="G1594">
        <v>139.48429233591699</v>
      </c>
      <c r="H1594">
        <v>35.924855416644697</v>
      </c>
    </row>
    <row r="1595" spans="1:8" x14ac:dyDescent="0.4">
      <c r="A1595">
        <v>1594</v>
      </c>
      <c r="B1595" t="s">
        <v>12</v>
      </c>
      <c r="C1595" t="s">
        <v>14</v>
      </c>
      <c r="D1595">
        <v>0</v>
      </c>
      <c r="E1595">
        <v>139.485758077356</v>
      </c>
      <c r="F1595">
        <v>35.927301479824798</v>
      </c>
      <c r="G1595">
        <v>139.48429233591699</v>
      </c>
      <c r="H1595">
        <v>35.924855416644697</v>
      </c>
    </row>
    <row r="1596" spans="1:8" x14ac:dyDescent="0.4">
      <c r="A1596">
        <v>1595</v>
      </c>
      <c r="B1596" t="s">
        <v>13</v>
      </c>
      <c r="C1596" t="s">
        <v>14</v>
      </c>
      <c r="D1596">
        <v>0</v>
      </c>
      <c r="E1596">
        <v>139.483302229907</v>
      </c>
      <c r="F1596">
        <v>35.926173513774998</v>
      </c>
      <c r="G1596">
        <v>139.48429233591699</v>
      </c>
      <c r="H1596">
        <v>35.924855416644697</v>
      </c>
    </row>
    <row r="1597" spans="1:8" x14ac:dyDescent="0.4">
      <c r="A1597">
        <v>1596</v>
      </c>
      <c r="B1597" t="s">
        <v>15</v>
      </c>
      <c r="C1597" t="s">
        <v>14</v>
      </c>
      <c r="D1597">
        <v>0</v>
      </c>
      <c r="E1597">
        <v>139.48911533203901</v>
      </c>
      <c r="F1597">
        <v>35.924869341312402</v>
      </c>
      <c r="G1597">
        <v>139.48429233591699</v>
      </c>
      <c r="H1597">
        <v>35.924855416644697</v>
      </c>
    </row>
    <row r="1598" spans="1:8" x14ac:dyDescent="0.4">
      <c r="A1598">
        <v>1597</v>
      </c>
      <c r="B1598" t="s">
        <v>16</v>
      </c>
      <c r="C1598" t="s">
        <v>14</v>
      </c>
      <c r="D1598">
        <v>0</v>
      </c>
      <c r="E1598">
        <v>139.492352475704</v>
      </c>
      <c r="F1598">
        <v>35.927440479205899</v>
      </c>
      <c r="G1598">
        <v>139.48429233591699</v>
      </c>
      <c r="H1598">
        <v>35.924855416644697</v>
      </c>
    </row>
    <row r="1599" spans="1:8" x14ac:dyDescent="0.4">
      <c r="A1599">
        <v>1598</v>
      </c>
      <c r="B1599" t="s">
        <v>17</v>
      </c>
      <c r="C1599" t="s">
        <v>14</v>
      </c>
      <c r="D1599">
        <v>0</v>
      </c>
      <c r="E1599">
        <v>139.47544297880199</v>
      </c>
      <c r="F1599">
        <v>35.922787849341603</v>
      </c>
      <c r="G1599">
        <v>139.48429233591699</v>
      </c>
      <c r="H1599">
        <v>35.924855416644697</v>
      </c>
    </row>
    <row r="1600" spans="1:8" x14ac:dyDescent="0.4">
      <c r="A1600">
        <v>1599</v>
      </c>
      <c r="B1600" t="s">
        <v>18</v>
      </c>
      <c r="C1600" t="s">
        <v>14</v>
      </c>
      <c r="D1600">
        <v>0</v>
      </c>
      <c r="E1600">
        <v>139.48280163631199</v>
      </c>
      <c r="F1600">
        <v>35.922509336216997</v>
      </c>
      <c r="G1600">
        <v>139.48429233591699</v>
      </c>
      <c r="H1600">
        <v>35.924855416644697</v>
      </c>
    </row>
    <row r="1601" spans="1:8" x14ac:dyDescent="0.4">
      <c r="A1601">
        <v>1600</v>
      </c>
      <c r="B1601" t="s">
        <v>19</v>
      </c>
      <c r="C1601" t="s">
        <v>14</v>
      </c>
      <c r="D1601">
        <v>0</v>
      </c>
      <c r="E1601">
        <v>139.48509213624899</v>
      </c>
      <c r="F1601">
        <v>35.922035645100202</v>
      </c>
      <c r="G1601">
        <v>139.48429233591699</v>
      </c>
      <c r="H1601">
        <v>35.924855416644697</v>
      </c>
    </row>
    <row r="1602" spans="1:8" x14ac:dyDescent="0.4">
      <c r="A1602">
        <v>1601</v>
      </c>
      <c r="B1602" t="s">
        <v>20</v>
      </c>
      <c r="C1602" t="s">
        <v>14</v>
      </c>
      <c r="D1602">
        <v>0</v>
      </c>
      <c r="E1602">
        <v>139.49497899350999</v>
      </c>
      <c r="F1602">
        <v>35.923204761641102</v>
      </c>
      <c r="G1602">
        <v>139.48429233591699</v>
      </c>
      <c r="H1602">
        <v>35.924855416644697</v>
      </c>
    </row>
    <row r="1603" spans="1:8" x14ac:dyDescent="0.4">
      <c r="A1603">
        <v>1602</v>
      </c>
      <c r="B1603" t="s">
        <v>21</v>
      </c>
      <c r="C1603" t="s">
        <v>14</v>
      </c>
      <c r="D1603">
        <v>0</v>
      </c>
      <c r="E1603">
        <v>139.47062128041199</v>
      </c>
      <c r="F1603">
        <v>35.917129191019399</v>
      </c>
      <c r="G1603">
        <v>139.48429233591699</v>
      </c>
      <c r="H1603">
        <v>35.924855416644697</v>
      </c>
    </row>
    <row r="1604" spans="1:8" x14ac:dyDescent="0.4">
      <c r="A1604">
        <v>1603</v>
      </c>
      <c r="B1604" t="s">
        <v>22</v>
      </c>
      <c r="C1604" t="s">
        <v>14</v>
      </c>
      <c r="D1604">
        <v>0</v>
      </c>
      <c r="E1604">
        <v>139.479129599061</v>
      </c>
      <c r="F1604">
        <v>35.918255409446701</v>
      </c>
      <c r="G1604">
        <v>139.48429233591699</v>
      </c>
      <c r="H1604">
        <v>35.924855416644697</v>
      </c>
    </row>
    <row r="1605" spans="1:8" x14ac:dyDescent="0.4">
      <c r="A1605">
        <v>1604</v>
      </c>
      <c r="B1605" t="s">
        <v>23</v>
      </c>
      <c r="C1605" t="s">
        <v>14</v>
      </c>
      <c r="D1605">
        <v>0</v>
      </c>
      <c r="E1605">
        <v>139.483581265391</v>
      </c>
      <c r="F1605">
        <v>35.918688771584002</v>
      </c>
      <c r="G1605">
        <v>139.48429233591699</v>
      </c>
      <c r="H1605">
        <v>35.924855416644697</v>
      </c>
    </row>
    <row r="1606" spans="1:8" x14ac:dyDescent="0.4">
      <c r="A1606">
        <v>1605</v>
      </c>
      <c r="B1606" t="s">
        <v>24</v>
      </c>
      <c r="C1606" t="s">
        <v>14</v>
      </c>
      <c r="D1606">
        <v>0</v>
      </c>
      <c r="E1606">
        <v>139.49191753122801</v>
      </c>
      <c r="F1606">
        <v>35.91985361287</v>
      </c>
      <c r="G1606">
        <v>139.48429233591699</v>
      </c>
      <c r="H1606">
        <v>35.924855416644697</v>
      </c>
    </row>
    <row r="1607" spans="1:8" x14ac:dyDescent="0.4">
      <c r="A1607">
        <v>1606</v>
      </c>
      <c r="B1607" t="s">
        <v>25</v>
      </c>
      <c r="C1607" t="s">
        <v>14</v>
      </c>
      <c r="D1607">
        <v>0</v>
      </c>
      <c r="E1607">
        <v>139.48637812585</v>
      </c>
      <c r="F1607">
        <v>35.909289890648601</v>
      </c>
      <c r="G1607">
        <v>139.48429233591699</v>
      </c>
      <c r="H1607">
        <v>35.924855416644697</v>
      </c>
    </row>
    <row r="1608" spans="1:8" x14ac:dyDescent="0.4">
      <c r="A1608">
        <v>1607</v>
      </c>
      <c r="B1608" t="s">
        <v>26</v>
      </c>
      <c r="C1608" t="s">
        <v>14</v>
      </c>
      <c r="D1608">
        <v>0</v>
      </c>
      <c r="E1608">
        <v>139.48193652673399</v>
      </c>
      <c r="F1608">
        <v>35.906695052973703</v>
      </c>
      <c r="G1608">
        <v>139.48429233591699</v>
      </c>
      <c r="H1608">
        <v>35.924855416644697</v>
      </c>
    </row>
    <row r="1609" spans="1:8" x14ac:dyDescent="0.4">
      <c r="A1609">
        <v>1608</v>
      </c>
      <c r="B1609" t="s">
        <v>27</v>
      </c>
      <c r="C1609" t="s">
        <v>14</v>
      </c>
      <c r="D1609">
        <v>0</v>
      </c>
      <c r="E1609">
        <v>139.475182575377</v>
      </c>
      <c r="F1609">
        <v>35.904133206383598</v>
      </c>
      <c r="G1609">
        <v>139.48429233591699</v>
      </c>
      <c r="H1609">
        <v>35.924855416644697</v>
      </c>
    </row>
    <row r="1610" spans="1:8" x14ac:dyDescent="0.4">
      <c r="A1610">
        <v>1609</v>
      </c>
      <c r="B1610" t="s">
        <v>28</v>
      </c>
      <c r="C1610" t="s">
        <v>14</v>
      </c>
      <c r="D1610">
        <v>0</v>
      </c>
      <c r="E1610">
        <v>139.479645985297</v>
      </c>
      <c r="F1610">
        <v>35.901744645183101</v>
      </c>
      <c r="G1610">
        <v>139.48429233591699</v>
      </c>
      <c r="H1610">
        <v>35.924855416644697</v>
      </c>
    </row>
    <row r="1611" spans="1:8" x14ac:dyDescent="0.4">
      <c r="A1611">
        <v>1610</v>
      </c>
      <c r="B1611" t="s">
        <v>29</v>
      </c>
      <c r="C1611" t="s">
        <v>14</v>
      </c>
      <c r="D1611">
        <v>0</v>
      </c>
      <c r="E1611">
        <v>139.48481767947499</v>
      </c>
      <c r="F1611">
        <v>35.900458795089001</v>
      </c>
      <c r="G1611">
        <v>139.48429233591699</v>
      </c>
      <c r="H1611">
        <v>35.924855416644697</v>
      </c>
    </row>
    <row r="1612" spans="1:8" x14ac:dyDescent="0.4">
      <c r="A1612">
        <v>1611</v>
      </c>
      <c r="B1612" t="s">
        <v>11</v>
      </c>
      <c r="C1612" t="s">
        <v>15</v>
      </c>
      <c r="D1612">
        <v>0</v>
      </c>
      <c r="E1612">
        <v>139.480156383973</v>
      </c>
      <c r="F1612">
        <v>35.925283647799098</v>
      </c>
      <c r="G1612">
        <v>139.48911533203901</v>
      </c>
      <c r="H1612">
        <v>35.924869341312402</v>
      </c>
    </row>
    <row r="1613" spans="1:8" x14ac:dyDescent="0.4">
      <c r="A1613">
        <v>1612</v>
      </c>
      <c r="B1613" t="s">
        <v>12</v>
      </c>
      <c r="C1613" t="s">
        <v>15</v>
      </c>
      <c r="D1613">
        <v>0</v>
      </c>
      <c r="E1613">
        <v>139.485758077356</v>
      </c>
      <c r="F1613">
        <v>35.927301479824798</v>
      </c>
      <c r="G1613">
        <v>139.48911533203901</v>
      </c>
      <c r="H1613">
        <v>35.924869341312402</v>
      </c>
    </row>
    <row r="1614" spans="1:8" x14ac:dyDescent="0.4">
      <c r="A1614">
        <v>1613</v>
      </c>
      <c r="B1614" t="s">
        <v>13</v>
      </c>
      <c r="C1614" t="s">
        <v>15</v>
      </c>
      <c r="D1614">
        <v>0</v>
      </c>
      <c r="E1614">
        <v>139.483302229907</v>
      </c>
      <c r="F1614">
        <v>35.926173513774998</v>
      </c>
      <c r="G1614">
        <v>139.48911533203901</v>
      </c>
      <c r="H1614">
        <v>35.924869341312402</v>
      </c>
    </row>
    <row r="1615" spans="1:8" x14ac:dyDescent="0.4">
      <c r="A1615">
        <v>1614</v>
      </c>
      <c r="B1615" t="s">
        <v>14</v>
      </c>
      <c r="C1615" t="s">
        <v>15</v>
      </c>
      <c r="D1615">
        <v>0</v>
      </c>
      <c r="E1615">
        <v>139.48429233591699</v>
      </c>
      <c r="F1615">
        <v>35.924855416644697</v>
      </c>
      <c r="G1615">
        <v>139.48911533203901</v>
      </c>
      <c r="H1615">
        <v>35.924869341312402</v>
      </c>
    </row>
    <row r="1616" spans="1:8" x14ac:dyDescent="0.4">
      <c r="A1616">
        <v>1615</v>
      </c>
      <c r="B1616" t="s">
        <v>16</v>
      </c>
      <c r="C1616" t="s">
        <v>15</v>
      </c>
      <c r="D1616">
        <v>0</v>
      </c>
      <c r="E1616">
        <v>139.492352475704</v>
      </c>
      <c r="F1616">
        <v>35.927440479205899</v>
      </c>
      <c r="G1616">
        <v>139.48911533203901</v>
      </c>
      <c r="H1616">
        <v>35.924869341312402</v>
      </c>
    </row>
    <row r="1617" spans="1:8" x14ac:dyDescent="0.4">
      <c r="A1617">
        <v>1616</v>
      </c>
      <c r="B1617" t="s">
        <v>18</v>
      </c>
      <c r="C1617" t="s">
        <v>15</v>
      </c>
      <c r="D1617">
        <v>0</v>
      </c>
      <c r="E1617">
        <v>139.48280163631199</v>
      </c>
      <c r="F1617">
        <v>35.922509336216997</v>
      </c>
      <c r="G1617">
        <v>139.48911533203901</v>
      </c>
      <c r="H1617">
        <v>35.924869341312402</v>
      </c>
    </row>
    <row r="1618" spans="1:8" x14ac:dyDescent="0.4">
      <c r="A1618">
        <v>1617</v>
      </c>
      <c r="B1618" t="s">
        <v>19</v>
      </c>
      <c r="C1618" t="s">
        <v>15</v>
      </c>
      <c r="D1618">
        <v>0</v>
      </c>
      <c r="E1618">
        <v>139.48509213624899</v>
      </c>
      <c r="F1618">
        <v>35.922035645100202</v>
      </c>
      <c r="G1618">
        <v>139.48911533203901</v>
      </c>
      <c r="H1618">
        <v>35.924869341312402</v>
      </c>
    </row>
    <row r="1619" spans="1:8" x14ac:dyDescent="0.4">
      <c r="A1619">
        <v>1618</v>
      </c>
      <c r="B1619" t="s">
        <v>20</v>
      </c>
      <c r="C1619" t="s">
        <v>15</v>
      </c>
      <c r="D1619">
        <v>0</v>
      </c>
      <c r="E1619">
        <v>139.49497899350999</v>
      </c>
      <c r="F1619">
        <v>35.923204761641102</v>
      </c>
      <c r="G1619">
        <v>139.48911533203901</v>
      </c>
      <c r="H1619">
        <v>35.924869341312402</v>
      </c>
    </row>
    <row r="1620" spans="1:8" x14ac:dyDescent="0.4">
      <c r="A1620">
        <v>1619</v>
      </c>
      <c r="B1620" t="s">
        <v>23</v>
      </c>
      <c r="C1620" t="s">
        <v>15</v>
      </c>
      <c r="D1620">
        <v>0</v>
      </c>
      <c r="E1620">
        <v>139.483581265391</v>
      </c>
      <c r="F1620">
        <v>35.918688771584002</v>
      </c>
      <c r="G1620">
        <v>139.48911533203901</v>
      </c>
      <c r="H1620">
        <v>35.924869341312402</v>
      </c>
    </row>
    <row r="1621" spans="1:8" x14ac:dyDescent="0.4">
      <c r="A1621">
        <v>1620</v>
      </c>
      <c r="B1621" t="s">
        <v>7</v>
      </c>
      <c r="C1621" t="s">
        <v>16</v>
      </c>
      <c r="D1621">
        <v>0</v>
      </c>
      <c r="E1621">
        <v>139.48871530770001</v>
      </c>
      <c r="F1621">
        <v>35.931993475888703</v>
      </c>
      <c r="G1621">
        <v>139.492352475704</v>
      </c>
      <c r="H1621">
        <v>35.927440479205899</v>
      </c>
    </row>
    <row r="1622" spans="1:8" x14ac:dyDescent="0.4">
      <c r="A1622">
        <v>1621</v>
      </c>
      <c r="B1622" t="s">
        <v>12</v>
      </c>
      <c r="C1622" t="s">
        <v>16</v>
      </c>
      <c r="D1622">
        <v>0</v>
      </c>
      <c r="E1622">
        <v>139.485758077356</v>
      </c>
      <c r="F1622">
        <v>35.927301479824798</v>
      </c>
      <c r="G1622">
        <v>139.492352475704</v>
      </c>
      <c r="H1622">
        <v>35.927440479205899</v>
      </c>
    </row>
    <row r="1623" spans="1:8" x14ac:dyDescent="0.4">
      <c r="A1623">
        <v>1622</v>
      </c>
      <c r="B1623" t="s">
        <v>13</v>
      </c>
      <c r="C1623" t="s">
        <v>16</v>
      </c>
      <c r="D1623">
        <v>0</v>
      </c>
      <c r="E1623">
        <v>139.483302229907</v>
      </c>
      <c r="F1623">
        <v>35.926173513774998</v>
      </c>
      <c r="G1623">
        <v>139.492352475704</v>
      </c>
      <c r="H1623">
        <v>35.927440479205899</v>
      </c>
    </row>
    <row r="1624" spans="1:8" x14ac:dyDescent="0.4">
      <c r="A1624">
        <v>1623</v>
      </c>
      <c r="B1624" t="s">
        <v>14</v>
      </c>
      <c r="C1624" t="s">
        <v>16</v>
      </c>
      <c r="D1624">
        <v>0</v>
      </c>
      <c r="E1624">
        <v>139.48429233591699</v>
      </c>
      <c r="F1624">
        <v>35.924855416644697</v>
      </c>
      <c r="G1624">
        <v>139.492352475704</v>
      </c>
      <c r="H1624">
        <v>35.927440479205899</v>
      </c>
    </row>
    <row r="1625" spans="1:8" x14ac:dyDescent="0.4">
      <c r="A1625">
        <v>1624</v>
      </c>
      <c r="B1625" t="s">
        <v>15</v>
      </c>
      <c r="C1625" t="s">
        <v>16</v>
      </c>
      <c r="D1625">
        <v>0</v>
      </c>
      <c r="E1625">
        <v>139.48911533203901</v>
      </c>
      <c r="F1625">
        <v>35.924869341312402</v>
      </c>
      <c r="G1625">
        <v>139.492352475704</v>
      </c>
      <c r="H1625">
        <v>35.927440479205899</v>
      </c>
    </row>
    <row r="1626" spans="1:8" x14ac:dyDescent="0.4">
      <c r="A1626">
        <v>1625</v>
      </c>
      <c r="B1626" t="s">
        <v>18</v>
      </c>
      <c r="C1626" t="s">
        <v>16</v>
      </c>
      <c r="D1626">
        <v>0</v>
      </c>
      <c r="E1626">
        <v>139.48280163631199</v>
      </c>
      <c r="F1626">
        <v>35.922509336216997</v>
      </c>
      <c r="G1626">
        <v>139.492352475704</v>
      </c>
      <c r="H1626">
        <v>35.927440479205899</v>
      </c>
    </row>
    <row r="1627" spans="1:8" x14ac:dyDescent="0.4">
      <c r="A1627">
        <v>1626</v>
      </c>
      <c r="B1627" t="s">
        <v>19</v>
      </c>
      <c r="C1627" t="s">
        <v>16</v>
      </c>
      <c r="D1627">
        <v>0</v>
      </c>
      <c r="E1627">
        <v>139.48509213624899</v>
      </c>
      <c r="F1627">
        <v>35.922035645100202</v>
      </c>
      <c r="G1627">
        <v>139.492352475704</v>
      </c>
      <c r="H1627">
        <v>35.927440479205899</v>
      </c>
    </row>
    <row r="1628" spans="1:8" x14ac:dyDescent="0.4">
      <c r="A1628">
        <v>1627</v>
      </c>
      <c r="B1628" t="s">
        <v>20</v>
      </c>
      <c r="C1628" t="s">
        <v>16</v>
      </c>
      <c r="D1628">
        <v>0</v>
      </c>
      <c r="E1628">
        <v>139.49497899350999</v>
      </c>
      <c r="F1628">
        <v>35.923204761641102</v>
      </c>
      <c r="G1628">
        <v>139.492352475704</v>
      </c>
      <c r="H1628">
        <v>35.927440479205899</v>
      </c>
    </row>
    <row r="1629" spans="1:8" x14ac:dyDescent="0.4">
      <c r="A1629">
        <v>1628</v>
      </c>
      <c r="B1629" t="s">
        <v>23</v>
      </c>
      <c r="C1629" t="s">
        <v>16</v>
      </c>
      <c r="D1629">
        <v>0</v>
      </c>
      <c r="E1629">
        <v>139.483581265391</v>
      </c>
      <c r="F1629">
        <v>35.918688771584002</v>
      </c>
      <c r="G1629">
        <v>139.492352475704</v>
      </c>
      <c r="H1629">
        <v>35.927440479205899</v>
      </c>
    </row>
    <row r="1630" spans="1:8" x14ac:dyDescent="0.4">
      <c r="A1630">
        <v>1629</v>
      </c>
      <c r="B1630" t="s">
        <v>5</v>
      </c>
      <c r="C1630" t="s">
        <v>17</v>
      </c>
      <c r="D1630">
        <v>0</v>
      </c>
      <c r="E1630">
        <v>139.473802427349</v>
      </c>
      <c r="F1630">
        <v>35.931869681174398</v>
      </c>
      <c r="G1630">
        <v>139.47544297880199</v>
      </c>
      <c r="H1630">
        <v>35.922787849341603</v>
      </c>
    </row>
    <row r="1631" spans="1:8" x14ac:dyDescent="0.4">
      <c r="A1631">
        <v>1630</v>
      </c>
      <c r="B1631" t="s">
        <v>8</v>
      </c>
      <c r="C1631" t="s">
        <v>17</v>
      </c>
      <c r="D1631">
        <v>0</v>
      </c>
      <c r="E1631">
        <v>139.478586818434</v>
      </c>
      <c r="F1631">
        <v>35.929602224499199</v>
      </c>
      <c r="G1631">
        <v>139.47544297880199</v>
      </c>
      <c r="H1631">
        <v>35.922787849341603</v>
      </c>
    </row>
    <row r="1632" spans="1:8" x14ac:dyDescent="0.4">
      <c r="A1632">
        <v>1631</v>
      </c>
      <c r="B1632" t="s">
        <v>11</v>
      </c>
      <c r="C1632" t="s">
        <v>17</v>
      </c>
      <c r="D1632">
        <v>0</v>
      </c>
      <c r="E1632">
        <v>139.480156383973</v>
      </c>
      <c r="F1632">
        <v>35.925283647799098</v>
      </c>
      <c r="G1632">
        <v>139.47544297880199</v>
      </c>
      <c r="H1632">
        <v>35.922787849341603</v>
      </c>
    </row>
    <row r="1633" spans="1:8" x14ac:dyDescent="0.4">
      <c r="A1633">
        <v>1632</v>
      </c>
      <c r="B1633" t="s">
        <v>13</v>
      </c>
      <c r="C1633" t="s">
        <v>17</v>
      </c>
      <c r="D1633">
        <v>0</v>
      </c>
      <c r="E1633">
        <v>139.483302229907</v>
      </c>
      <c r="F1633">
        <v>35.926173513774998</v>
      </c>
      <c r="G1633">
        <v>139.47544297880199</v>
      </c>
      <c r="H1633">
        <v>35.922787849341603</v>
      </c>
    </row>
    <row r="1634" spans="1:8" x14ac:dyDescent="0.4">
      <c r="A1634">
        <v>1633</v>
      </c>
      <c r="B1634" t="s">
        <v>14</v>
      </c>
      <c r="C1634" t="s">
        <v>17</v>
      </c>
      <c r="D1634">
        <v>0</v>
      </c>
      <c r="E1634">
        <v>139.48429233591699</v>
      </c>
      <c r="F1634">
        <v>35.924855416644697</v>
      </c>
      <c r="G1634">
        <v>139.47544297880199</v>
      </c>
      <c r="H1634">
        <v>35.922787849341603</v>
      </c>
    </row>
    <row r="1635" spans="1:8" x14ac:dyDescent="0.4">
      <c r="A1635">
        <v>1634</v>
      </c>
      <c r="B1635" t="s">
        <v>18</v>
      </c>
      <c r="C1635" t="s">
        <v>17</v>
      </c>
      <c r="D1635">
        <v>0</v>
      </c>
      <c r="E1635">
        <v>139.48280163631199</v>
      </c>
      <c r="F1635">
        <v>35.922509336216997</v>
      </c>
      <c r="G1635">
        <v>139.47544297880199</v>
      </c>
      <c r="H1635">
        <v>35.922787849341603</v>
      </c>
    </row>
    <row r="1636" spans="1:8" x14ac:dyDescent="0.4">
      <c r="A1636">
        <v>1635</v>
      </c>
      <c r="B1636" t="s">
        <v>19</v>
      </c>
      <c r="C1636" t="s">
        <v>17</v>
      </c>
      <c r="D1636">
        <v>0</v>
      </c>
      <c r="E1636">
        <v>139.48509213624899</v>
      </c>
      <c r="F1636">
        <v>35.922035645100202</v>
      </c>
      <c r="G1636">
        <v>139.47544297880199</v>
      </c>
      <c r="H1636">
        <v>35.922787849341603</v>
      </c>
    </row>
    <row r="1637" spans="1:8" x14ac:dyDescent="0.4">
      <c r="A1637">
        <v>1636</v>
      </c>
      <c r="B1637" t="s">
        <v>21</v>
      </c>
      <c r="C1637" t="s">
        <v>17</v>
      </c>
      <c r="D1637">
        <v>0</v>
      </c>
      <c r="E1637">
        <v>139.47062128041199</v>
      </c>
      <c r="F1637">
        <v>35.917129191019399</v>
      </c>
      <c r="G1637">
        <v>139.47544297880199</v>
      </c>
      <c r="H1637">
        <v>35.922787849341603</v>
      </c>
    </row>
    <row r="1638" spans="1:8" x14ac:dyDescent="0.4">
      <c r="A1638">
        <v>1637</v>
      </c>
      <c r="B1638" t="s">
        <v>22</v>
      </c>
      <c r="C1638" t="s">
        <v>17</v>
      </c>
      <c r="D1638">
        <v>0</v>
      </c>
      <c r="E1638">
        <v>139.479129599061</v>
      </c>
      <c r="F1638">
        <v>35.918255409446701</v>
      </c>
      <c r="G1638">
        <v>139.47544297880199</v>
      </c>
      <c r="H1638">
        <v>35.922787849341603</v>
      </c>
    </row>
    <row r="1639" spans="1:8" x14ac:dyDescent="0.4">
      <c r="A1639">
        <v>1638</v>
      </c>
      <c r="B1639" t="s">
        <v>23</v>
      </c>
      <c r="C1639" t="s">
        <v>17</v>
      </c>
      <c r="D1639">
        <v>0</v>
      </c>
      <c r="E1639">
        <v>139.483581265391</v>
      </c>
      <c r="F1639">
        <v>35.918688771584002</v>
      </c>
      <c r="G1639">
        <v>139.47544297880199</v>
      </c>
      <c r="H1639">
        <v>35.922787849341603</v>
      </c>
    </row>
    <row r="1640" spans="1:8" x14ac:dyDescent="0.4">
      <c r="A1640">
        <v>1639</v>
      </c>
      <c r="B1640" t="s">
        <v>3</v>
      </c>
      <c r="C1640" t="s">
        <v>18</v>
      </c>
      <c r="D1640">
        <v>0</v>
      </c>
      <c r="E1640">
        <v>139.48278845831601</v>
      </c>
      <c r="F1640">
        <v>35.939431832325702</v>
      </c>
      <c r="G1640">
        <v>139.48280163631199</v>
      </c>
      <c r="H1640">
        <v>35.922509336216997</v>
      </c>
    </row>
    <row r="1641" spans="1:8" x14ac:dyDescent="0.4">
      <c r="A1641">
        <v>1640</v>
      </c>
      <c r="B1641" t="s">
        <v>4</v>
      </c>
      <c r="C1641" t="s">
        <v>18</v>
      </c>
      <c r="D1641">
        <v>0</v>
      </c>
      <c r="E1641">
        <v>139.47797819844601</v>
      </c>
      <c r="F1641">
        <v>35.936375439447097</v>
      </c>
      <c r="G1641">
        <v>139.48280163631199</v>
      </c>
      <c r="H1641">
        <v>35.922509336216997</v>
      </c>
    </row>
    <row r="1642" spans="1:8" x14ac:dyDescent="0.4">
      <c r="A1642">
        <v>1641</v>
      </c>
      <c r="B1642" t="s">
        <v>5</v>
      </c>
      <c r="C1642" t="s">
        <v>18</v>
      </c>
      <c r="D1642">
        <v>0</v>
      </c>
      <c r="E1642">
        <v>139.473802427349</v>
      </c>
      <c r="F1642">
        <v>35.931869681174398</v>
      </c>
      <c r="G1642">
        <v>139.48280163631199</v>
      </c>
      <c r="H1642">
        <v>35.922509336216997</v>
      </c>
    </row>
    <row r="1643" spans="1:8" x14ac:dyDescent="0.4">
      <c r="A1643">
        <v>1642</v>
      </c>
      <c r="B1643" t="s">
        <v>6</v>
      </c>
      <c r="C1643" t="s">
        <v>18</v>
      </c>
      <c r="D1643">
        <v>0</v>
      </c>
      <c r="E1643">
        <v>139.48339581176299</v>
      </c>
      <c r="F1643">
        <v>35.932858739899203</v>
      </c>
      <c r="G1643">
        <v>139.48280163631199</v>
      </c>
      <c r="H1643">
        <v>35.922509336216997</v>
      </c>
    </row>
    <row r="1644" spans="1:8" x14ac:dyDescent="0.4">
      <c r="A1644">
        <v>1643</v>
      </c>
      <c r="B1644" t="s">
        <v>7</v>
      </c>
      <c r="C1644" t="s">
        <v>18</v>
      </c>
      <c r="D1644">
        <v>0</v>
      </c>
      <c r="E1644">
        <v>139.48871530770001</v>
      </c>
      <c r="F1644">
        <v>35.931993475888703</v>
      </c>
      <c r="G1644">
        <v>139.48280163631199</v>
      </c>
      <c r="H1644">
        <v>35.922509336216997</v>
      </c>
    </row>
    <row r="1645" spans="1:8" x14ac:dyDescent="0.4">
      <c r="A1645">
        <v>1644</v>
      </c>
      <c r="B1645" t="s">
        <v>8</v>
      </c>
      <c r="C1645" t="s">
        <v>18</v>
      </c>
      <c r="D1645">
        <v>0</v>
      </c>
      <c r="E1645">
        <v>139.478586818434</v>
      </c>
      <c r="F1645">
        <v>35.929602224499199</v>
      </c>
      <c r="G1645">
        <v>139.48280163631199</v>
      </c>
      <c r="H1645">
        <v>35.922509336216997</v>
      </c>
    </row>
    <row r="1646" spans="1:8" x14ac:dyDescent="0.4">
      <c r="A1646">
        <v>1645</v>
      </c>
      <c r="B1646" t="s">
        <v>9</v>
      </c>
      <c r="C1646" t="s">
        <v>18</v>
      </c>
      <c r="D1646">
        <v>0</v>
      </c>
      <c r="E1646">
        <v>139.48232891447199</v>
      </c>
      <c r="F1646">
        <v>35.9292529567931</v>
      </c>
      <c r="G1646">
        <v>139.48280163631199</v>
      </c>
      <c r="H1646">
        <v>35.922509336216997</v>
      </c>
    </row>
    <row r="1647" spans="1:8" x14ac:dyDescent="0.4">
      <c r="A1647">
        <v>1646</v>
      </c>
      <c r="B1647" t="s">
        <v>10</v>
      </c>
      <c r="C1647" t="s">
        <v>18</v>
      </c>
      <c r="D1647">
        <v>0</v>
      </c>
      <c r="E1647">
        <v>139.47190713581199</v>
      </c>
      <c r="F1647">
        <v>35.926540047063497</v>
      </c>
      <c r="G1647">
        <v>139.48280163631199</v>
      </c>
      <c r="H1647">
        <v>35.922509336216997</v>
      </c>
    </row>
    <row r="1648" spans="1:8" x14ac:dyDescent="0.4">
      <c r="A1648">
        <v>1647</v>
      </c>
      <c r="B1648" t="s">
        <v>11</v>
      </c>
      <c r="C1648" t="s">
        <v>18</v>
      </c>
      <c r="D1648">
        <v>0</v>
      </c>
      <c r="E1648">
        <v>139.480156383973</v>
      </c>
      <c r="F1648">
        <v>35.925283647799098</v>
      </c>
      <c r="G1648">
        <v>139.48280163631199</v>
      </c>
      <c r="H1648">
        <v>35.922509336216997</v>
      </c>
    </row>
    <row r="1649" spans="1:8" x14ac:dyDescent="0.4">
      <c r="A1649">
        <v>1648</v>
      </c>
      <c r="B1649" t="s">
        <v>12</v>
      </c>
      <c r="C1649" t="s">
        <v>18</v>
      </c>
      <c r="D1649">
        <v>0</v>
      </c>
      <c r="E1649">
        <v>139.485758077356</v>
      </c>
      <c r="F1649">
        <v>35.927301479824798</v>
      </c>
      <c r="G1649">
        <v>139.48280163631199</v>
      </c>
      <c r="H1649">
        <v>35.922509336216997</v>
      </c>
    </row>
    <row r="1650" spans="1:8" x14ac:dyDescent="0.4">
      <c r="A1650">
        <v>1649</v>
      </c>
      <c r="B1650" t="s">
        <v>13</v>
      </c>
      <c r="C1650" t="s">
        <v>18</v>
      </c>
      <c r="D1650">
        <v>0</v>
      </c>
      <c r="E1650">
        <v>139.483302229907</v>
      </c>
      <c r="F1650">
        <v>35.926173513774998</v>
      </c>
      <c r="G1650">
        <v>139.48280163631199</v>
      </c>
      <c r="H1650">
        <v>35.922509336216997</v>
      </c>
    </row>
    <row r="1651" spans="1:8" x14ac:dyDescent="0.4">
      <c r="A1651">
        <v>1650</v>
      </c>
      <c r="B1651" t="s">
        <v>14</v>
      </c>
      <c r="C1651" t="s">
        <v>18</v>
      </c>
      <c r="D1651">
        <v>0</v>
      </c>
      <c r="E1651">
        <v>139.48429233591699</v>
      </c>
      <c r="F1651">
        <v>35.924855416644697</v>
      </c>
      <c r="G1651">
        <v>139.48280163631199</v>
      </c>
      <c r="H1651">
        <v>35.922509336216997</v>
      </c>
    </row>
    <row r="1652" spans="1:8" x14ac:dyDescent="0.4">
      <c r="A1652">
        <v>1651</v>
      </c>
      <c r="B1652" t="s">
        <v>15</v>
      </c>
      <c r="C1652" t="s">
        <v>18</v>
      </c>
      <c r="D1652">
        <v>0</v>
      </c>
      <c r="E1652">
        <v>139.48911533203901</v>
      </c>
      <c r="F1652">
        <v>35.924869341312402</v>
      </c>
      <c r="G1652">
        <v>139.48280163631199</v>
      </c>
      <c r="H1652">
        <v>35.922509336216997</v>
      </c>
    </row>
    <row r="1653" spans="1:8" x14ac:dyDescent="0.4">
      <c r="A1653">
        <v>1652</v>
      </c>
      <c r="B1653" t="s">
        <v>16</v>
      </c>
      <c r="C1653" t="s">
        <v>18</v>
      </c>
      <c r="D1653">
        <v>0</v>
      </c>
      <c r="E1653">
        <v>139.492352475704</v>
      </c>
      <c r="F1653">
        <v>35.927440479205899</v>
      </c>
      <c r="G1653">
        <v>139.48280163631199</v>
      </c>
      <c r="H1653">
        <v>35.922509336216997</v>
      </c>
    </row>
    <row r="1654" spans="1:8" x14ac:dyDescent="0.4">
      <c r="A1654">
        <v>1653</v>
      </c>
      <c r="B1654" t="s">
        <v>17</v>
      </c>
      <c r="C1654" t="s">
        <v>18</v>
      </c>
      <c r="D1654">
        <v>0</v>
      </c>
      <c r="E1654">
        <v>139.47544297880199</v>
      </c>
      <c r="F1654">
        <v>35.922787849341603</v>
      </c>
      <c r="G1654">
        <v>139.48280163631199</v>
      </c>
      <c r="H1654">
        <v>35.922509336216997</v>
      </c>
    </row>
    <row r="1655" spans="1:8" x14ac:dyDescent="0.4">
      <c r="A1655">
        <v>1654</v>
      </c>
      <c r="B1655" t="s">
        <v>19</v>
      </c>
      <c r="C1655" t="s">
        <v>18</v>
      </c>
      <c r="D1655">
        <v>0</v>
      </c>
      <c r="E1655">
        <v>139.48509213624899</v>
      </c>
      <c r="F1655">
        <v>35.922035645100202</v>
      </c>
      <c r="G1655">
        <v>139.48280163631199</v>
      </c>
      <c r="H1655">
        <v>35.922509336216997</v>
      </c>
    </row>
    <row r="1656" spans="1:8" x14ac:dyDescent="0.4">
      <c r="A1656">
        <v>1655</v>
      </c>
      <c r="B1656" t="s">
        <v>20</v>
      </c>
      <c r="C1656" t="s">
        <v>18</v>
      </c>
      <c r="D1656">
        <v>0</v>
      </c>
      <c r="E1656">
        <v>139.49497899350999</v>
      </c>
      <c r="F1656">
        <v>35.923204761641102</v>
      </c>
      <c r="G1656">
        <v>139.48280163631199</v>
      </c>
      <c r="H1656">
        <v>35.922509336216997</v>
      </c>
    </row>
    <row r="1657" spans="1:8" x14ac:dyDescent="0.4">
      <c r="A1657">
        <v>1656</v>
      </c>
      <c r="B1657" t="s">
        <v>21</v>
      </c>
      <c r="C1657" t="s">
        <v>18</v>
      </c>
      <c r="D1657">
        <v>0</v>
      </c>
      <c r="E1657">
        <v>139.47062128041199</v>
      </c>
      <c r="F1657">
        <v>35.917129191019399</v>
      </c>
      <c r="G1657">
        <v>139.48280163631199</v>
      </c>
      <c r="H1657">
        <v>35.922509336216997</v>
      </c>
    </row>
    <row r="1658" spans="1:8" x14ac:dyDescent="0.4">
      <c r="A1658">
        <v>1657</v>
      </c>
      <c r="B1658" t="s">
        <v>22</v>
      </c>
      <c r="C1658" t="s">
        <v>18</v>
      </c>
      <c r="D1658">
        <v>0</v>
      </c>
      <c r="E1658">
        <v>139.479129599061</v>
      </c>
      <c r="F1658">
        <v>35.918255409446701</v>
      </c>
      <c r="G1658">
        <v>139.48280163631199</v>
      </c>
      <c r="H1658">
        <v>35.922509336216997</v>
      </c>
    </row>
    <row r="1659" spans="1:8" x14ac:dyDescent="0.4">
      <c r="A1659">
        <v>1658</v>
      </c>
      <c r="B1659" t="s">
        <v>23</v>
      </c>
      <c r="C1659" t="s">
        <v>18</v>
      </c>
      <c r="D1659">
        <v>0</v>
      </c>
      <c r="E1659">
        <v>139.483581265391</v>
      </c>
      <c r="F1659">
        <v>35.918688771584002</v>
      </c>
      <c r="G1659">
        <v>139.48280163631199</v>
      </c>
      <c r="H1659">
        <v>35.922509336216997</v>
      </c>
    </row>
    <row r="1660" spans="1:8" x14ac:dyDescent="0.4">
      <c r="A1660">
        <v>1659</v>
      </c>
      <c r="B1660" t="s">
        <v>24</v>
      </c>
      <c r="C1660" t="s">
        <v>18</v>
      </c>
      <c r="D1660">
        <v>0</v>
      </c>
      <c r="E1660">
        <v>139.49191753122801</v>
      </c>
      <c r="F1660">
        <v>35.91985361287</v>
      </c>
      <c r="G1660">
        <v>139.48280163631199</v>
      </c>
      <c r="H1660">
        <v>35.922509336216997</v>
      </c>
    </row>
    <row r="1661" spans="1:8" x14ac:dyDescent="0.4">
      <c r="A1661">
        <v>1660</v>
      </c>
      <c r="B1661" t="s">
        <v>25</v>
      </c>
      <c r="C1661" t="s">
        <v>18</v>
      </c>
      <c r="D1661">
        <v>0</v>
      </c>
      <c r="E1661">
        <v>139.48637812585</v>
      </c>
      <c r="F1661">
        <v>35.909289890648601</v>
      </c>
      <c r="G1661">
        <v>139.48280163631199</v>
      </c>
      <c r="H1661">
        <v>35.922509336216997</v>
      </c>
    </row>
    <row r="1662" spans="1:8" x14ac:dyDescent="0.4">
      <c r="A1662">
        <v>1661</v>
      </c>
      <c r="B1662" t="s">
        <v>26</v>
      </c>
      <c r="C1662" t="s">
        <v>18</v>
      </c>
      <c r="D1662">
        <v>0</v>
      </c>
      <c r="E1662">
        <v>139.48193652673399</v>
      </c>
      <c r="F1662">
        <v>35.906695052973703</v>
      </c>
      <c r="G1662">
        <v>139.48280163631199</v>
      </c>
      <c r="H1662">
        <v>35.922509336216997</v>
      </c>
    </row>
    <row r="1663" spans="1:8" x14ac:dyDescent="0.4">
      <c r="A1663">
        <v>1662</v>
      </c>
      <c r="B1663" t="s">
        <v>27</v>
      </c>
      <c r="C1663" t="s">
        <v>18</v>
      </c>
      <c r="D1663">
        <v>0</v>
      </c>
      <c r="E1663">
        <v>139.475182575377</v>
      </c>
      <c r="F1663">
        <v>35.904133206383598</v>
      </c>
      <c r="G1663">
        <v>139.48280163631199</v>
      </c>
      <c r="H1663">
        <v>35.922509336216997</v>
      </c>
    </row>
    <row r="1664" spans="1:8" x14ac:dyDescent="0.4">
      <c r="A1664">
        <v>1663</v>
      </c>
      <c r="B1664" t="s">
        <v>28</v>
      </c>
      <c r="C1664" t="s">
        <v>18</v>
      </c>
      <c r="D1664">
        <v>0</v>
      </c>
      <c r="E1664">
        <v>139.479645985297</v>
      </c>
      <c r="F1664">
        <v>35.901744645183101</v>
      </c>
      <c r="G1664">
        <v>139.48280163631199</v>
      </c>
      <c r="H1664">
        <v>35.922509336216997</v>
      </c>
    </row>
    <row r="1665" spans="1:8" x14ac:dyDescent="0.4">
      <c r="A1665">
        <v>1664</v>
      </c>
      <c r="B1665" t="s">
        <v>29</v>
      </c>
      <c r="C1665" t="s">
        <v>18</v>
      </c>
      <c r="D1665">
        <v>0</v>
      </c>
      <c r="E1665">
        <v>139.48481767947499</v>
      </c>
      <c r="F1665">
        <v>35.900458795089001</v>
      </c>
      <c r="G1665">
        <v>139.48280163631199</v>
      </c>
      <c r="H1665">
        <v>35.922509336216997</v>
      </c>
    </row>
    <row r="1666" spans="1:8" x14ac:dyDescent="0.4">
      <c r="A1666">
        <v>1665</v>
      </c>
      <c r="B1666" t="s">
        <v>3</v>
      </c>
      <c r="C1666" t="s">
        <v>19</v>
      </c>
      <c r="D1666">
        <v>0</v>
      </c>
      <c r="E1666">
        <v>139.48278845831601</v>
      </c>
      <c r="F1666">
        <v>35.939431832325702</v>
      </c>
      <c r="G1666">
        <v>139.48509213624899</v>
      </c>
      <c r="H1666">
        <v>35.922035645100202</v>
      </c>
    </row>
    <row r="1667" spans="1:8" x14ac:dyDescent="0.4">
      <c r="A1667">
        <v>1666</v>
      </c>
      <c r="B1667" t="s">
        <v>4</v>
      </c>
      <c r="C1667" t="s">
        <v>19</v>
      </c>
      <c r="D1667">
        <v>0</v>
      </c>
      <c r="E1667">
        <v>139.47797819844601</v>
      </c>
      <c r="F1667">
        <v>35.936375439447097</v>
      </c>
      <c r="G1667">
        <v>139.48509213624899</v>
      </c>
      <c r="H1667">
        <v>35.922035645100202</v>
      </c>
    </row>
    <row r="1668" spans="1:8" x14ac:dyDescent="0.4">
      <c r="A1668">
        <v>1667</v>
      </c>
      <c r="B1668" t="s">
        <v>5</v>
      </c>
      <c r="C1668" t="s">
        <v>19</v>
      </c>
      <c r="D1668">
        <v>0</v>
      </c>
      <c r="E1668">
        <v>139.473802427349</v>
      </c>
      <c r="F1668">
        <v>35.931869681174398</v>
      </c>
      <c r="G1668">
        <v>139.48509213624899</v>
      </c>
      <c r="H1668">
        <v>35.922035645100202</v>
      </c>
    </row>
    <row r="1669" spans="1:8" x14ac:dyDescent="0.4">
      <c r="A1669">
        <v>1668</v>
      </c>
      <c r="B1669" t="s">
        <v>6</v>
      </c>
      <c r="C1669" t="s">
        <v>19</v>
      </c>
      <c r="D1669">
        <v>0</v>
      </c>
      <c r="E1669">
        <v>139.48339581176299</v>
      </c>
      <c r="F1669">
        <v>35.932858739899203</v>
      </c>
      <c r="G1669">
        <v>139.48509213624899</v>
      </c>
      <c r="H1669">
        <v>35.922035645100202</v>
      </c>
    </row>
    <row r="1670" spans="1:8" x14ac:dyDescent="0.4">
      <c r="A1670">
        <v>1669</v>
      </c>
      <c r="B1670" t="s">
        <v>7</v>
      </c>
      <c r="C1670" t="s">
        <v>19</v>
      </c>
      <c r="D1670">
        <v>0</v>
      </c>
      <c r="E1670">
        <v>139.48871530770001</v>
      </c>
      <c r="F1670">
        <v>35.931993475888703</v>
      </c>
      <c r="G1670">
        <v>139.48509213624899</v>
      </c>
      <c r="H1670">
        <v>35.922035645100202</v>
      </c>
    </row>
    <row r="1671" spans="1:8" x14ac:dyDescent="0.4">
      <c r="A1671">
        <v>1670</v>
      </c>
      <c r="B1671" t="s">
        <v>8</v>
      </c>
      <c r="C1671" t="s">
        <v>19</v>
      </c>
      <c r="D1671">
        <v>0</v>
      </c>
      <c r="E1671">
        <v>139.478586818434</v>
      </c>
      <c r="F1671">
        <v>35.929602224499199</v>
      </c>
      <c r="G1671">
        <v>139.48509213624899</v>
      </c>
      <c r="H1671">
        <v>35.922035645100202</v>
      </c>
    </row>
    <row r="1672" spans="1:8" x14ac:dyDescent="0.4">
      <c r="A1672">
        <v>1671</v>
      </c>
      <c r="B1672" t="s">
        <v>9</v>
      </c>
      <c r="C1672" t="s">
        <v>19</v>
      </c>
      <c r="D1672">
        <v>0</v>
      </c>
      <c r="E1672">
        <v>139.48232891447199</v>
      </c>
      <c r="F1672">
        <v>35.9292529567931</v>
      </c>
      <c r="G1672">
        <v>139.48509213624899</v>
      </c>
      <c r="H1672">
        <v>35.922035645100202</v>
      </c>
    </row>
    <row r="1673" spans="1:8" x14ac:dyDescent="0.4">
      <c r="A1673">
        <v>1672</v>
      </c>
      <c r="B1673" t="s">
        <v>10</v>
      </c>
      <c r="C1673" t="s">
        <v>19</v>
      </c>
      <c r="D1673">
        <v>0</v>
      </c>
      <c r="E1673">
        <v>139.47190713581199</v>
      </c>
      <c r="F1673">
        <v>35.926540047063497</v>
      </c>
      <c r="G1673">
        <v>139.48509213624899</v>
      </c>
      <c r="H1673">
        <v>35.922035645100202</v>
      </c>
    </row>
    <row r="1674" spans="1:8" x14ac:dyDescent="0.4">
      <c r="A1674">
        <v>1673</v>
      </c>
      <c r="B1674" t="s">
        <v>11</v>
      </c>
      <c r="C1674" t="s">
        <v>19</v>
      </c>
      <c r="D1674">
        <v>0</v>
      </c>
      <c r="E1674">
        <v>139.480156383973</v>
      </c>
      <c r="F1674">
        <v>35.925283647799098</v>
      </c>
      <c r="G1674">
        <v>139.48509213624899</v>
      </c>
      <c r="H1674">
        <v>35.922035645100202</v>
      </c>
    </row>
    <row r="1675" spans="1:8" x14ac:dyDescent="0.4">
      <c r="A1675">
        <v>1674</v>
      </c>
      <c r="B1675" t="s">
        <v>12</v>
      </c>
      <c r="C1675" t="s">
        <v>19</v>
      </c>
      <c r="D1675">
        <v>0</v>
      </c>
      <c r="E1675">
        <v>139.485758077356</v>
      </c>
      <c r="F1675">
        <v>35.927301479824798</v>
      </c>
      <c r="G1675">
        <v>139.48509213624899</v>
      </c>
      <c r="H1675">
        <v>35.922035645100202</v>
      </c>
    </row>
    <row r="1676" spans="1:8" x14ac:dyDescent="0.4">
      <c r="A1676">
        <v>1675</v>
      </c>
      <c r="B1676" t="s">
        <v>13</v>
      </c>
      <c r="C1676" t="s">
        <v>19</v>
      </c>
      <c r="D1676">
        <v>0</v>
      </c>
      <c r="E1676">
        <v>139.483302229907</v>
      </c>
      <c r="F1676">
        <v>35.926173513774998</v>
      </c>
      <c r="G1676">
        <v>139.48509213624899</v>
      </c>
      <c r="H1676">
        <v>35.922035645100202</v>
      </c>
    </row>
    <row r="1677" spans="1:8" x14ac:dyDescent="0.4">
      <c r="A1677">
        <v>1676</v>
      </c>
      <c r="B1677" t="s">
        <v>14</v>
      </c>
      <c r="C1677" t="s">
        <v>19</v>
      </c>
      <c r="D1677">
        <v>0</v>
      </c>
      <c r="E1677">
        <v>139.48429233591699</v>
      </c>
      <c r="F1677">
        <v>35.924855416644697</v>
      </c>
      <c r="G1677">
        <v>139.48509213624899</v>
      </c>
      <c r="H1677">
        <v>35.922035645100202</v>
      </c>
    </row>
    <row r="1678" spans="1:8" x14ac:dyDescent="0.4">
      <c r="A1678">
        <v>1677</v>
      </c>
      <c r="B1678" t="s">
        <v>15</v>
      </c>
      <c r="C1678" t="s">
        <v>19</v>
      </c>
      <c r="D1678">
        <v>0</v>
      </c>
      <c r="E1678">
        <v>139.48911533203901</v>
      </c>
      <c r="F1678">
        <v>35.924869341312402</v>
      </c>
      <c r="G1678">
        <v>139.48509213624899</v>
      </c>
      <c r="H1678">
        <v>35.922035645100202</v>
      </c>
    </row>
    <row r="1679" spans="1:8" x14ac:dyDescent="0.4">
      <c r="A1679">
        <v>1678</v>
      </c>
      <c r="B1679" t="s">
        <v>16</v>
      </c>
      <c r="C1679" t="s">
        <v>19</v>
      </c>
      <c r="D1679">
        <v>0</v>
      </c>
      <c r="E1679">
        <v>139.492352475704</v>
      </c>
      <c r="F1679">
        <v>35.927440479205899</v>
      </c>
      <c r="G1679">
        <v>139.48509213624899</v>
      </c>
      <c r="H1679">
        <v>35.922035645100202</v>
      </c>
    </row>
    <row r="1680" spans="1:8" x14ac:dyDescent="0.4">
      <c r="A1680">
        <v>1679</v>
      </c>
      <c r="B1680" t="s">
        <v>17</v>
      </c>
      <c r="C1680" t="s">
        <v>19</v>
      </c>
      <c r="D1680">
        <v>0</v>
      </c>
      <c r="E1680">
        <v>139.47544297880199</v>
      </c>
      <c r="F1680">
        <v>35.922787849341603</v>
      </c>
      <c r="G1680">
        <v>139.48509213624899</v>
      </c>
      <c r="H1680">
        <v>35.922035645100202</v>
      </c>
    </row>
    <row r="1681" spans="1:8" x14ac:dyDescent="0.4">
      <c r="A1681">
        <v>1680</v>
      </c>
      <c r="B1681" t="s">
        <v>18</v>
      </c>
      <c r="C1681" t="s">
        <v>19</v>
      </c>
      <c r="D1681">
        <v>0</v>
      </c>
      <c r="E1681">
        <v>139.48280163631199</v>
      </c>
      <c r="F1681">
        <v>35.922509336216997</v>
      </c>
      <c r="G1681">
        <v>139.48509213624899</v>
      </c>
      <c r="H1681">
        <v>35.922035645100202</v>
      </c>
    </row>
    <row r="1682" spans="1:8" x14ac:dyDescent="0.4">
      <c r="A1682">
        <v>1681</v>
      </c>
      <c r="B1682" t="s">
        <v>20</v>
      </c>
      <c r="C1682" t="s">
        <v>19</v>
      </c>
      <c r="D1682">
        <v>0</v>
      </c>
      <c r="E1682">
        <v>139.49497899350999</v>
      </c>
      <c r="F1682">
        <v>35.923204761641102</v>
      </c>
      <c r="G1682">
        <v>139.48509213624899</v>
      </c>
      <c r="H1682">
        <v>35.922035645100202</v>
      </c>
    </row>
    <row r="1683" spans="1:8" x14ac:dyDescent="0.4">
      <c r="A1683">
        <v>1682</v>
      </c>
      <c r="B1683" t="s">
        <v>21</v>
      </c>
      <c r="C1683" t="s">
        <v>19</v>
      </c>
      <c r="D1683">
        <v>0</v>
      </c>
      <c r="E1683">
        <v>139.47062128041199</v>
      </c>
      <c r="F1683">
        <v>35.917129191019399</v>
      </c>
      <c r="G1683">
        <v>139.48509213624899</v>
      </c>
      <c r="H1683">
        <v>35.922035645100202</v>
      </c>
    </row>
    <row r="1684" spans="1:8" x14ac:dyDescent="0.4">
      <c r="A1684">
        <v>1683</v>
      </c>
      <c r="B1684" t="s">
        <v>22</v>
      </c>
      <c r="C1684" t="s">
        <v>19</v>
      </c>
      <c r="D1684">
        <v>0</v>
      </c>
      <c r="E1684">
        <v>139.479129599061</v>
      </c>
      <c r="F1684">
        <v>35.918255409446701</v>
      </c>
      <c r="G1684">
        <v>139.48509213624899</v>
      </c>
      <c r="H1684">
        <v>35.922035645100202</v>
      </c>
    </row>
    <row r="1685" spans="1:8" x14ac:dyDescent="0.4">
      <c r="A1685">
        <v>1684</v>
      </c>
      <c r="B1685" t="s">
        <v>23</v>
      </c>
      <c r="C1685" t="s">
        <v>19</v>
      </c>
      <c r="D1685">
        <v>0</v>
      </c>
      <c r="E1685">
        <v>139.483581265391</v>
      </c>
      <c r="F1685">
        <v>35.918688771584002</v>
      </c>
      <c r="G1685">
        <v>139.48509213624899</v>
      </c>
      <c r="H1685">
        <v>35.922035645100202</v>
      </c>
    </row>
    <row r="1686" spans="1:8" x14ac:dyDescent="0.4">
      <c r="A1686">
        <v>1685</v>
      </c>
      <c r="B1686" t="s">
        <v>24</v>
      </c>
      <c r="C1686" t="s">
        <v>19</v>
      </c>
      <c r="D1686">
        <v>0</v>
      </c>
      <c r="E1686">
        <v>139.49191753122801</v>
      </c>
      <c r="F1686">
        <v>35.91985361287</v>
      </c>
      <c r="G1686">
        <v>139.48509213624899</v>
      </c>
      <c r="H1686">
        <v>35.922035645100202</v>
      </c>
    </row>
    <row r="1687" spans="1:8" x14ac:dyDescent="0.4">
      <c r="A1687">
        <v>1686</v>
      </c>
      <c r="B1687" t="s">
        <v>25</v>
      </c>
      <c r="C1687" t="s">
        <v>19</v>
      </c>
      <c r="D1687">
        <v>0</v>
      </c>
      <c r="E1687">
        <v>139.48637812585</v>
      </c>
      <c r="F1687">
        <v>35.909289890648601</v>
      </c>
      <c r="G1687">
        <v>139.48509213624899</v>
      </c>
      <c r="H1687">
        <v>35.922035645100202</v>
      </c>
    </row>
    <row r="1688" spans="1:8" x14ac:dyDescent="0.4">
      <c r="A1688">
        <v>1687</v>
      </c>
      <c r="B1688" t="s">
        <v>26</v>
      </c>
      <c r="C1688" t="s">
        <v>19</v>
      </c>
      <c r="D1688">
        <v>0</v>
      </c>
      <c r="E1688">
        <v>139.48193652673399</v>
      </c>
      <c r="F1688">
        <v>35.906695052973703</v>
      </c>
      <c r="G1688">
        <v>139.48509213624899</v>
      </c>
      <c r="H1688">
        <v>35.922035645100202</v>
      </c>
    </row>
    <row r="1689" spans="1:8" x14ac:dyDescent="0.4">
      <c r="A1689">
        <v>1688</v>
      </c>
      <c r="B1689" t="s">
        <v>27</v>
      </c>
      <c r="C1689" t="s">
        <v>19</v>
      </c>
      <c r="D1689">
        <v>0</v>
      </c>
      <c r="E1689">
        <v>139.475182575377</v>
      </c>
      <c r="F1689">
        <v>35.904133206383598</v>
      </c>
      <c r="G1689">
        <v>139.48509213624899</v>
      </c>
      <c r="H1689">
        <v>35.922035645100202</v>
      </c>
    </row>
    <row r="1690" spans="1:8" x14ac:dyDescent="0.4">
      <c r="A1690">
        <v>1689</v>
      </c>
      <c r="B1690" t="s">
        <v>28</v>
      </c>
      <c r="C1690" t="s">
        <v>19</v>
      </c>
      <c r="D1690">
        <v>0</v>
      </c>
      <c r="E1690">
        <v>139.479645985297</v>
      </c>
      <c r="F1690">
        <v>35.901744645183101</v>
      </c>
      <c r="G1690">
        <v>139.48509213624899</v>
      </c>
      <c r="H1690">
        <v>35.922035645100202</v>
      </c>
    </row>
    <row r="1691" spans="1:8" x14ac:dyDescent="0.4">
      <c r="A1691">
        <v>1690</v>
      </c>
      <c r="B1691" t="s">
        <v>29</v>
      </c>
      <c r="C1691" t="s">
        <v>19</v>
      </c>
      <c r="D1691">
        <v>0</v>
      </c>
      <c r="E1691">
        <v>139.48481767947499</v>
      </c>
      <c r="F1691">
        <v>35.900458795089001</v>
      </c>
      <c r="G1691">
        <v>139.48509213624899</v>
      </c>
      <c r="H1691">
        <v>35.922035645100202</v>
      </c>
    </row>
    <row r="1692" spans="1:8" x14ac:dyDescent="0.4">
      <c r="A1692">
        <v>1691</v>
      </c>
      <c r="B1692" t="s">
        <v>7</v>
      </c>
      <c r="C1692" t="s">
        <v>20</v>
      </c>
      <c r="D1692">
        <v>0</v>
      </c>
      <c r="E1692">
        <v>139.48871530770001</v>
      </c>
      <c r="F1692">
        <v>35.931993475888703</v>
      </c>
      <c r="G1692">
        <v>139.49497899350999</v>
      </c>
      <c r="H1692">
        <v>35.923204761641102</v>
      </c>
    </row>
    <row r="1693" spans="1:8" x14ac:dyDescent="0.4">
      <c r="A1693">
        <v>1692</v>
      </c>
      <c r="B1693" t="s">
        <v>13</v>
      </c>
      <c r="C1693" t="s">
        <v>20</v>
      </c>
      <c r="D1693">
        <v>0</v>
      </c>
      <c r="E1693">
        <v>139.483302229907</v>
      </c>
      <c r="F1693">
        <v>35.926173513774998</v>
      </c>
      <c r="G1693">
        <v>139.49497899350999</v>
      </c>
      <c r="H1693">
        <v>35.923204761641102</v>
      </c>
    </row>
    <row r="1694" spans="1:8" x14ac:dyDescent="0.4">
      <c r="A1694">
        <v>1693</v>
      </c>
      <c r="B1694" t="s">
        <v>14</v>
      </c>
      <c r="C1694" t="s">
        <v>20</v>
      </c>
      <c r="D1694">
        <v>0</v>
      </c>
      <c r="E1694">
        <v>139.48429233591699</v>
      </c>
      <c r="F1694">
        <v>35.924855416644697</v>
      </c>
      <c r="G1694">
        <v>139.49497899350999</v>
      </c>
      <c r="H1694">
        <v>35.923204761641102</v>
      </c>
    </row>
    <row r="1695" spans="1:8" x14ac:dyDescent="0.4">
      <c r="A1695">
        <v>1694</v>
      </c>
      <c r="B1695" t="s">
        <v>15</v>
      </c>
      <c r="C1695" t="s">
        <v>20</v>
      </c>
      <c r="D1695">
        <v>0</v>
      </c>
      <c r="E1695">
        <v>139.48911533203901</v>
      </c>
      <c r="F1695">
        <v>35.924869341312402</v>
      </c>
      <c r="G1695">
        <v>139.49497899350999</v>
      </c>
      <c r="H1695">
        <v>35.923204761641102</v>
      </c>
    </row>
    <row r="1696" spans="1:8" x14ac:dyDescent="0.4">
      <c r="A1696">
        <v>1695</v>
      </c>
      <c r="B1696" t="s">
        <v>16</v>
      </c>
      <c r="C1696" t="s">
        <v>20</v>
      </c>
      <c r="D1696">
        <v>0</v>
      </c>
      <c r="E1696">
        <v>139.492352475704</v>
      </c>
      <c r="F1696">
        <v>35.927440479205899</v>
      </c>
      <c r="G1696">
        <v>139.49497899350999</v>
      </c>
      <c r="H1696">
        <v>35.923204761641102</v>
      </c>
    </row>
    <row r="1697" spans="1:8" x14ac:dyDescent="0.4">
      <c r="A1697">
        <v>1696</v>
      </c>
      <c r="B1697" t="s">
        <v>18</v>
      </c>
      <c r="C1697" t="s">
        <v>20</v>
      </c>
      <c r="D1697">
        <v>0</v>
      </c>
      <c r="E1697">
        <v>139.48280163631199</v>
      </c>
      <c r="F1697">
        <v>35.922509336216997</v>
      </c>
      <c r="G1697">
        <v>139.49497899350999</v>
      </c>
      <c r="H1697">
        <v>35.923204761641102</v>
      </c>
    </row>
    <row r="1698" spans="1:8" x14ac:dyDescent="0.4">
      <c r="A1698">
        <v>1697</v>
      </c>
      <c r="B1698" t="s">
        <v>19</v>
      </c>
      <c r="C1698" t="s">
        <v>20</v>
      </c>
      <c r="D1698">
        <v>0</v>
      </c>
      <c r="E1698">
        <v>139.48509213624899</v>
      </c>
      <c r="F1698">
        <v>35.922035645100202</v>
      </c>
      <c r="G1698">
        <v>139.49497899350999</v>
      </c>
      <c r="H1698">
        <v>35.923204761641102</v>
      </c>
    </row>
    <row r="1699" spans="1:8" x14ac:dyDescent="0.4">
      <c r="A1699">
        <v>1698</v>
      </c>
      <c r="B1699" t="s">
        <v>23</v>
      </c>
      <c r="C1699" t="s">
        <v>20</v>
      </c>
      <c r="D1699">
        <v>0</v>
      </c>
      <c r="E1699">
        <v>139.483581265391</v>
      </c>
      <c r="F1699">
        <v>35.918688771584002</v>
      </c>
      <c r="G1699">
        <v>139.49497899350999</v>
      </c>
      <c r="H1699">
        <v>35.923204761641102</v>
      </c>
    </row>
    <row r="1700" spans="1:8" x14ac:dyDescent="0.4">
      <c r="A1700">
        <v>1699</v>
      </c>
      <c r="B1700" t="s">
        <v>24</v>
      </c>
      <c r="C1700" t="s">
        <v>20</v>
      </c>
      <c r="D1700">
        <v>0</v>
      </c>
      <c r="E1700">
        <v>139.49191753122801</v>
      </c>
      <c r="F1700">
        <v>35.91985361287</v>
      </c>
      <c r="G1700">
        <v>139.49497899350999</v>
      </c>
      <c r="H1700">
        <v>35.923204761641102</v>
      </c>
    </row>
    <row r="1701" spans="1:8" x14ac:dyDescent="0.4">
      <c r="A1701">
        <v>1700</v>
      </c>
      <c r="B1701" t="s">
        <v>13</v>
      </c>
      <c r="C1701" t="s">
        <v>21</v>
      </c>
      <c r="D1701">
        <v>0</v>
      </c>
      <c r="E1701">
        <v>139.483302229907</v>
      </c>
      <c r="F1701">
        <v>35.926173513774998</v>
      </c>
      <c r="G1701">
        <v>139.47062128041199</v>
      </c>
      <c r="H1701">
        <v>35.917129191019399</v>
      </c>
    </row>
    <row r="1702" spans="1:8" x14ac:dyDescent="0.4">
      <c r="A1702">
        <v>1701</v>
      </c>
      <c r="B1702" t="s">
        <v>14</v>
      </c>
      <c r="C1702" t="s">
        <v>21</v>
      </c>
      <c r="D1702">
        <v>0</v>
      </c>
      <c r="E1702">
        <v>139.48429233591699</v>
      </c>
      <c r="F1702">
        <v>35.924855416644697</v>
      </c>
      <c r="G1702">
        <v>139.47062128041199</v>
      </c>
      <c r="H1702">
        <v>35.917129191019399</v>
      </c>
    </row>
    <row r="1703" spans="1:8" x14ac:dyDescent="0.4">
      <c r="A1703">
        <v>1702</v>
      </c>
      <c r="B1703" t="s">
        <v>17</v>
      </c>
      <c r="C1703" t="s">
        <v>21</v>
      </c>
      <c r="D1703">
        <v>0</v>
      </c>
      <c r="E1703">
        <v>139.47544297880199</v>
      </c>
      <c r="F1703">
        <v>35.922787849341603</v>
      </c>
      <c r="G1703">
        <v>139.47062128041199</v>
      </c>
      <c r="H1703">
        <v>35.917129191019399</v>
      </c>
    </row>
    <row r="1704" spans="1:8" x14ac:dyDescent="0.4">
      <c r="A1704">
        <v>1703</v>
      </c>
      <c r="B1704" t="s">
        <v>18</v>
      </c>
      <c r="C1704" t="s">
        <v>21</v>
      </c>
      <c r="D1704">
        <v>0</v>
      </c>
      <c r="E1704">
        <v>139.48280163631199</v>
      </c>
      <c r="F1704">
        <v>35.922509336216997</v>
      </c>
      <c r="G1704">
        <v>139.47062128041199</v>
      </c>
      <c r="H1704">
        <v>35.917129191019399</v>
      </c>
    </row>
    <row r="1705" spans="1:8" x14ac:dyDescent="0.4">
      <c r="A1705">
        <v>1704</v>
      </c>
      <c r="B1705" t="s">
        <v>19</v>
      </c>
      <c r="C1705" t="s">
        <v>21</v>
      </c>
      <c r="D1705">
        <v>0</v>
      </c>
      <c r="E1705">
        <v>139.48509213624899</v>
      </c>
      <c r="F1705">
        <v>35.922035645100202</v>
      </c>
      <c r="G1705">
        <v>139.47062128041199</v>
      </c>
      <c r="H1705">
        <v>35.917129191019399</v>
      </c>
    </row>
    <row r="1706" spans="1:8" x14ac:dyDescent="0.4">
      <c r="A1706">
        <v>1705</v>
      </c>
      <c r="B1706" t="s">
        <v>22</v>
      </c>
      <c r="C1706" t="s">
        <v>21</v>
      </c>
      <c r="D1706">
        <v>0</v>
      </c>
      <c r="E1706">
        <v>139.479129599061</v>
      </c>
      <c r="F1706">
        <v>35.918255409446701</v>
      </c>
      <c r="G1706">
        <v>139.47062128041199</v>
      </c>
      <c r="H1706">
        <v>35.917129191019399</v>
      </c>
    </row>
    <row r="1707" spans="1:8" x14ac:dyDescent="0.4">
      <c r="A1707">
        <v>1706</v>
      </c>
      <c r="B1707" t="s">
        <v>23</v>
      </c>
      <c r="C1707" t="s">
        <v>21</v>
      </c>
      <c r="D1707">
        <v>0</v>
      </c>
      <c r="E1707">
        <v>139.483581265391</v>
      </c>
      <c r="F1707">
        <v>35.918688771584002</v>
      </c>
      <c r="G1707">
        <v>139.47062128041199</v>
      </c>
      <c r="H1707">
        <v>35.917129191019399</v>
      </c>
    </row>
    <row r="1708" spans="1:8" x14ac:dyDescent="0.4">
      <c r="A1708">
        <v>1707</v>
      </c>
      <c r="B1708" t="s">
        <v>13</v>
      </c>
      <c r="C1708" t="s">
        <v>22</v>
      </c>
      <c r="D1708">
        <v>0</v>
      </c>
      <c r="E1708">
        <v>139.483302229907</v>
      </c>
      <c r="F1708">
        <v>35.926173513774998</v>
      </c>
      <c r="G1708">
        <v>139.479129599061</v>
      </c>
      <c r="H1708">
        <v>35.918255409446701</v>
      </c>
    </row>
    <row r="1709" spans="1:8" x14ac:dyDescent="0.4">
      <c r="A1709">
        <v>1708</v>
      </c>
      <c r="B1709" t="s">
        <v>14</v>
      </c>
      <c r="C1709" t="s">
        <v>22</v>
      </c>
      <c r="D1709">
        <v>0</v>
      </c>
      <c r="E1709">
        <v>139.48429233591699</v>
      </c>
      <c r="F1709">
        <v>35.924855416644697</v>
      </c>
      <c r="G1709">
        <v>139.479129599061</v>
      </c>
      <c r="H1709">
        <v>35.918255409446701</v>
      </c>
    </row>
    <row r="1710" spans="1:8" x14ac:dyDescent="0.4">
      <c r="A1710">
        <v>1709</v>
      </c>
      <c r="B1710" t="s">
        <v>17</v>
      </c>
      <c r="C1710" t="s">
        <v>22</v>
      </c>
      <c r="D1710">
        <v>0</v>
      </c>
      <c r="E1710">
        <v>139.47544297880199</v>
      </c>
      <c r="F1710">
        <v>35.922787849341603</v>
      </c>
      <c r="G1710">
        <v>139.479129599061</v>
      </c>
      <c r="H1710">
        <v>35.918255409446701</v>
      </c>
    </row>
    <row r="1711" spans="1:8" x14ac:dyDescent="0.4">
      <c r="A1711">
        <v>1710</v>
      </c>
      <c r="B1711" t="s">
        <v>18</v>
      </c>
      <c r="C1711" t="s">
        <v>22</v>
      </c>
      <c r="D1711">
        <v>0</v>
      </c>
      <c r="E1711">
        <v>139.48280163631199</v>
      </c>
      <c r="F1711">
        <v>35.922509336216997</v>
      </c>
      <c r="G1711">
        <v>139.479129599061</v>
      </c>
      <c r="H1711">
        <v>35.918255409446701</v>
      </c>
    </row>
    <row r="1712" spans="1:8" x14ac:dyDescent="0.4">
      <c r="A1712">
        <v>1711</v>
      </c>
      <c r="B1712" t="s">
        <v>19</v>
      </c>
      <c r="C1712" t="s">
        <v>22</v>
      </c>
      <c r="D1712">
        <v>0</v>
      </c>
      <c r="E1712">
        <v>139.48509213624899</v>
      </c>
      <c r="F1712">
        <v>35.922035645100202</v>
      </c>
      <c r="G1712">
        <v>139.479129599061</v>
      </c>
      <c r="H1712">
        <v>35.918255409446701</v>
      </c>
    </row>
    <row r="1713" spans="1:8" x14ac:dyDescent="0.4">
      <c r="A1713">
        <v>1712</v>
      </c>
      <c r="B1713" t="s">
        <v>21</v>
      </c>
      <c r="C1713" t="s">
        <v>22</v>
      </c>
      <c r="D1713">
        <v>0</v>
      </c>
      <c r="E1713">
        <v>139.47062128041199</v>
      </c>
      <c r="F1713">
        <v>35.917129191019399</v>
      </c>
      <c r="G1713">
        <v>139.479129599061</v>
      </c>
      <c r="H1713">
        <v>35.918255409446701</v>
      </c>
    </row>
    <row r="1714" spans="1:8" x14ac:dyDescent="0.4">
      <c r="A1714">
        <v>1713</v>
      </c>
      <c r="B1714" t="s">
        <v>23</v>
      </c>
      <c r="C1714" t="s">
        <v>22</v>
      </c>
      <c r="D1714">
        <v>0</v>
      </c>
      <c r="E1714">
        <v>139.483581265391</v>
      </c>
      <c r="F1714">
        <v>35.918688771584002</v>
      </c>
      <c r="G1714">
        <v>139.479129599061</v>
      </c>
      <c r="H1714">
        <v>35.918255409446701</v>
      </c>
    </row>
    <row r="1715" spans="1:8" x14ac:dyDescent="0.4">
      <c r="A1715">
        <v>1714</v>
      </c>
      <c r="B1715" t="s">
        <v>26</v>
      </c>
      <c r="C1715" t="s">
        <v>22</v>
      </c>
      <c r="D1715">
        <v>0</v>
      </c>
      <c r="E1715">
        <v>139.48193652673399</v>
      </c>
      <c r="F1715">
        <v>35.906695052973703</v>
      </c>
      <c r="G1715">
        <v>139.479129599061</v>
      </c>
      <c r="H1715">
        <v>35.918255409446701</v>
      </c>
    </row>
    <row r="1716" spans="1:8" x14ac:dyDescent="0.4">
      <c r="A1716">
        <v>1715</v>
      </c>
      <c r="B1716" t="s">
        <v>3</v>
      </c>
      <c r="C1716" t="s">
        <v>23</v>
      </c>
      <c r="D1716">
        <v>0</v>
      </c>
      <c r="E1716">
        <v>139.48278845831601</v>
      </c>
      <c r="F1716">
        <v>35.939431832325702</v>
      </c>
      <c r="G1716">
        <v>139.483581265391</v>
      </c>
      <c r="H1716">
        <v>35.918688771584002</v>
      </c>
    </row>
    <row r="1717" spans="1:8" x14ac:dyDescent="0.4">
      <c r="A1717">
        <v>1716</v>
      </c>
      <c r="B1717" t="s">
        <v>4</v>
      </c>
      <c r="C1717" t="s">
        <v>23</v>
      </c>
      <c r="D1717">
        <v>0</v>
      </c>
      <c r="E1717">
        <v>139.47797819844601</v>
      </c>
      <c r="F1717">
        <v>35.936375439447097</v>
      </c>
      <c r="G1717">
        <v>139.483581265391</v>
      </c>
      <c r="H1717">
        <v>35.918688771584002</v>
      </c>
    </row>
    <row r="1718" spans="1:8" x14ac:dyDescent="0.4">
      <c r="A1718">
        <v>1717</v>
      </c>
      <c r="B1718" t="s">
        <v>5</v>
      </c>
      <c r="C1718" t="s">
        <v>23</v>
      </c>
      <c r="D1718">
        <v>0</v>
      </c>
      <c r="E1718">
        <v>139.473802427349</v>
      </c>
      <c r="F1718">
        <v>35.931869681174398</v>
      </c>
      <c r="G1718">
        <v>139.483581265391</v>
      </c>
      <c r="H1718">
        <v>35.918688771584002</v>
      </c>
    </row>
    <row r="1719" spans="1:8" x14ac:dyDescent="0.4">
      <c r="A1719">
        <v>1718</v>
      </c>
      <c r="B1719" t="s">
        <v>6</v>
      </c>
      <c r="C1719" t="s">
        <v>23</v>
      </c>
      <c r="D1719">
        <v>0</v>
      </c>
      <c r="E1719">
        <v>139.48339581176299</v>
      </c>
      <c r="F1719">
        <v>35.932858739899203</v>
      </c>
      <c r="G1719">
        <v>139.483581265391</v>
      </c>
      <c r="H1719">
        <v>35.918688771584002</v>
      </c>
    </row>
    <row r="1720" spans="1:8" x14ac:dyDescent="0.4">
      <c r="A1720">
        <v>1719</v>
      </c>
      <c r="B1720" t="s">
        <v>7</v>
      </c>
      <c r="C1720" t="s">
        <v>23</v>
      </c>
      <c r="D1720">
        <v>0</v>
      </c>
      <c r="E1720">
        <v>139.48871530770001</v>
      </c>
      <c r="F1720">
        <v>35.931993475888703</v>
      </c>
      <c r="G1720">
        <v>139.483581265391</v>
      </c>
      <c r="H1720">
        <v>35.918688771584002</v>
      </c>
    </row>
    <row r="1721" spans="1:8" x14ac:dyDescent="0.4">
      <c r="A1721">
        <v>1720</v>
      </c>
      <c r="B1721" t="s">
        <v>8</v>
      </c>
      <c r="C1721" t="s">
        <v>23</v>
      </c>
      <c r="D1721">
        <v>0</v>
      </c>
      <c r="E1721">
        <v>139.478586818434</v>
      </c>
      <c r="F1721">
        <v>35.929602224499199</v>
      </c>
      <c r="G1721">
        <v>139.483581265391</v>
      </c>
      <c r="H1721">
        <v>35.918688771584002</v>
      </c>
    </row>
    <row r="1722" spans="1:8" x14ac:dyDescent="0.4">
      <c r="A1722">
        <v>1721</v>
      </c>
      <c r="B1722" t="s">
        <v>9</v>
      </c>
      <c r="C1722" t="s">
        <v>23</v>
      </c>
      <c r="D1722">
        <v>0</v>
      </c>
      <c r="E1722">
        <v>139.48232891447199</v>
      </c>
      <c r="F1722">
        <v>35.9292529567931</v>
      </c>
      <c r="G1722">
        <v>139.483581265391</v>
      </c>
      <c r="H1722">
        <v>35.918688771584002</v>
      </c>
    </row>
    <row r="1723" spans="1:8" x14ac:dyDescent="0.4">
      <c r="A1723">
        <v>1722</v>
      </c>
      <c r="B1723" t="s">
        <v>10</v>
      </c>
      <c r="C1723" t="s">
        <v>23</v>
      </c>
      <c r="D1723">
        <v>0</v>
      </c>
      <c r="E1723">
        <v>139.47190713581199</v>
      </c>
      <c r="F1723">
        <v>35.926540047063497</v>
      </c>
      <c r="G1723">
        <v>139.483581265391</v>
      </c>
      <c r="H1723">
        <v>35.918688771584002</v>
      </c>
    </row>
    <row r="1724" spans="1:8" x14ac:dyDescent="0.4">
      <c r="A1724">
        <v>1723</v>
      </c>
      <c r="B1724" t="s">
        <v>11</v>
      </c>
      <c r="C1724" t="s">
        <v>23</v>
      </c>
      <c r="D1724">
        <v>0</v>
      </c>
      <c r="E1724">
        <v>139.480156383973</v>
      </c>
      <c r="F1724">
        <v>35.925283647799098</v>
      </c>
      <c r="G1724">
        <v>139.483581265391</v>
      </c>
      <c r="H1724">
        <v>35.918688771584002</v>
      </c>
    </row>
    <row r="1725" spans="1:8" x14ac:dyDescent="0.4">
      <c r="A1725">
        <v>1724</v>
      </c>
      <c r="B1725" t="s">
        <v>12</v>
      </c>
      <c r="C1725" t="s">
        <v>23</v>
      </c>
      <c r="D1725">
        <v>0</v>
      </c>
      <c r="E1725">
        <v>139.485758077356</v>
      </c>
      <c r="F1725">
        <v>35.927301479824798</v>
      </c>
      <c r="G1725">
        <v>139.483581265391</v>
      </c>
      <c r="H1725">
        <v>35.918688771584002</v>
      </c>
    </row>
    <row r="1726" spans="1:8" x14ac:dyDescent="0.4">
      <c r="A1726">
        <v>1725</v>
      </c>
      <c r="B1726" t="s">
        <v>13</v>
      </c>
      <c r="C1726" t="s">
        <v>23</v>
      </c>
      <c r="D1726">
        <v>0</v>
      </c>
      <c r="E1726">
        <v>139.483302229907</v>
      </c>
      <c r="F1726">
        <v>35.926173513774998</v>
      </c>
      <c r="G1726">
        <v>139.483581265391</v>
      </c>
      <c r="H1726">
        <v>35.918688771584002</v>
      </c>
    </row>
    <row r="1727" spans="1:8" x14ac:dyDescent="0.4">
      <c r="A1727">
        <v>1726</v>
      </c>
      <c r="B1727" t="s">
        <v>14</v>
      </c>
      <c r="C1727" t="s">
        <v>23</v>
      </c>
      <c r="D1727">
        <v>0</v>
      </c>
      <c r="E1727">
        <v>139.48429233591699</v>
      </c>
      <c r="F1727">
        <v>35.924855416644697</v>
      </c>
      <c r="G1727">
        <v>139.483581265391</v>
      </c>
      <c r="H1727">
        <v>35.918688771584002</v>
      </c>
    </row>
    <row r="1728" spans="1:8" x14ac:dyDescent="0.4">
      <c r="A1728">
        <v>1727</v>
      </c>
      <c r="B1728" t="s">
        <v>15</v>
      </c>
      <c r="C1728" t="s">
        <v>23</v>
      </c>
      <c r="D1728">
        <v>0</v>
      </c>
      <c r="E1728">
        <v>139.48911533203901</v>
      </c>
      <c r="F1728">
        <v>35.924869341312402</v>
      </c>
      <c r="G1728">
        <v>139.483581265391</v>
      </c>
      <c r="H1728">
        <v>35.918688771584002</v>
      </c>
    </row>
    <row r="1729" spans="1:8" x14ac:dyDescent="0.4">
      <c r="A1729">
        <v>1728</v>
      </c>
      <c r="B1729" t="s">
        <v>16</v>
      </c>
      <c r="C1729" t="s">
        <v>23</v>
      </c>
      <c r="D1729">
        <v>0</v>
      </c>
      <c r="E1729">
        <v>139.492352475704</v>
      </c>
      <c r="F1729">
        <v>35.927440479205899</v>
      </c>
      <c r="G1729">
        <v>139.483581265391</v>
      </c>
      <c r="H1729">
        <v>35.918688771584002</v>
      </c>
    </row>
    <row r="1730" spans="1:8" x14ac:dyDescent="0.4">
      <c r="A1730">
        <v>1729</v>
      </c>
      <c r="B1730" t="s">
        <v>17</v>
      </c>
      <c r="C1730" t="s">
        <v>23</v>
      </c>
      <c r="D1730">
        <v>0</v>
      </c>
      <c r="E1730">
        <v>139.47544297880199</v>
      </c>
      <c r="F1730">
        <v>35.922787849341603</v>
      </c>
      <c r="G1730">
        <v>139.483581265391</v>
      </c>
      <c r="H1730">
        <v>35.918688771584002</v>
      </c>
    </row>
    <row r="1731" spans="1:8" x14ac:dyDescent="0.4">
      <c r="A1731">
        <v>1730</v>
      </c>
      <c r="B1731" t="s">
        <v>18</v>
      </c>
      <c r="C1731" t="s">
        <v>23</v>
      </c>
      <c r="D1731">
        <v>0</v>
      </c>
      <c r="E1731">
        <v>139.48280163631199</v>
      </c>
      <c r="F1731">
        <v>35.922509336216997</v>
      </c>
      <c r="G1731">
        <v>139.483581265391</v>
      </c>
      <c r="H1731">
        <v>35.918688771584002</v>
      </c>
    </row>
    <row r="1732" spans="1:8" x14ac:dyDescent="0.4">
      <c r="A1732">
        <v>1731</v>
      </c>
      <c r="B1732" t="s">
        <v>19</v>
      </c>
      <c r="C1732" t="s">
        <v>23</v>
      </c>
      <c r="D1732">
        <v>0</v>
      </c>
      <c r="E1732">
        <v>139.48509213624899</v>
      </c>
      <c r="F1732">
        <v>35.922035645100202</v>
      </c>
      <c r="G1732">
        <v>139.483581265391</v>
      </c>
      <c r="H1732">
        <v>35.918688771584002</v>
      </c>
    </row>
    <row r="1733" spans="1:8" x14ac:dyDescent="0.4">
      <c r="A1733">
        <v>1732</v>
      </c>
      <c r="B1733" t="s">
        <v>20</v>
      </c>
      <c r="C1733" t="s">
        <v>23</v>
      </c>
      <c r="D1733">
        <v>0</v>
      </c>
      <c r="E1733">
        <v>139.49497899350999</v>
      </c>
      <c r="F1733">
        <v>35.923204761641102</v>
      </c>
      <c r="G1733">
        <v>139.483581265391</v>
      </c>
      <c r="H1733">
        <v>35.918688771584002</v>
      </c>
    </row>
    <row r="1734" spans="1:8" x14ac:dyDescent="0.4">
      <c r="A1734">
        <v>1733</v>
      </c>
      <c r="B1734" t="s">
        <v>21</v>
      </c>
      <c r="C1734" t="s">
        <v>23</v>
      </c>
      <c r="D1734">
        <v>0</v>
      </c>
      <c r="E1734">
        <v>139.47062128041199</v>
      </c>
      <c r="F1734">
        <v>35.917129191019399</v>
      </c>
      <c r="G1734">
        <v>139.483581265391</v>
      </c>
      <c r="H1734">
        <v>35.918688771584002</v>
      </c>
    </row>
    <row r="1735" spans="1:8" x14ac:dyDescent="0.4">
      <c r="A1735">
        <v>1734</v>
      </c>
      <c r="B1735" t="s">
        <v>22</v>
      </c>
      <c r="C1735" t="s">
        <v>23</v>
      </c>
      <c r="D1735">
        <v>0</v>
      </c>
      <c r="E1735">
        <v>139.479129599061</v>
      </c>
      <c r="F1735">
        <v>35.918255409446701</v>
      </c>
      <c r="G1735">
        <v>139.483581265391</v>
      </c>
      <c r="H1735">
        <v>35.918688771584002</v>
      </c>
    </row>
    <row r="1736" spans="1:8" x14ac:dyDescent="0.4">
      <c r="A1736">
        <v>1735</v>
      </c>
      <c r="B1736" t="s">
        <v>24</v>
      </c>
      <c r="C1736" t="s">
        <v>23</v>
      </c>
      <c r="D1736">
        <v>0</v>
      </c>
      <c r="E1736">
        <v>139.49191753122801</v>
      </c>
      <c r="F1736">
        <v>35.91985361287</v>
      </c>
      <c r="G1736">
        <v>139.483581265391</v>
      </c>
      <c r="H1736">
        <v>35.918688771584002</v>
      </c>
    </row>
    <row r="1737" spans="1:8" x14ac:dyDescent="0.4">
      <c r="A1737">
        <v>1736</v>
      </c>
      <c r="B1737" t="s">
        <v>25</v>
      </c>
      <c r="C1737" t="s">
        <v>23</v>
      </c>
      <c r="D1737">
        <v>0</v>
      </c>
      <c r="E1737">
        <v>139.48637812585</v>
      </c>
      <c r="F1737">
        <v>35.909289890648601</v>
      </c>
      <c r="G1737">
        <v>139.483581265391</v>
      </c>
      <c r="H1737">
        <v>35.918688771584002</v>
      </c>
    </row>
    <row r="1738" spans="1:8" x14ac:dyDescent="0.4">
      <c r="A1738">
        <v>1737</v>
      </c>
      <c r="B1738" t="s">
        <v>26</v>
      </c>
      <c r="C1738" t="s">
        <v>23</v>
      </c>
      <c r="D1738">
        <v>0</v>
      </c>
      <c r="E1738">
        <v>139.48193652673399</v>
      </c>
      <c r="F1738">
        <v>35.906695052973703</v>
      </c>
      <c r="G1738">
        <v>139.483581265391</v>
      </c>
      <c r="H1738">
        <v>35.918688771584002</v>
      </c>
    </row>
    <row r="1739" spans="1:8" x14ac:dyDescent="0.4">
      <c r="A1739">
        <v>1738</v>
      </c>
      <c r="B1739" t="s">
        <v>27</v>
      </c>
      <c r="C1739" t="s">
        <v>23</v>
      </c>
      <c r="D1739">
        <v>0</v>
      </c>
      <c r="E1739">
        <v>139.475182575377</v>
      </c>
      <c r="F1739">
        <v>35.904133206383598</v>
      </c>
      <c r="G1739">
        <v>139.483581265391</v>
      </c>
      <c r="H1739">
        <v>35.918688771584002</v>
      </c>
    </row>
    <row r="1740" spans="1:8" x14ac:dyDescent="0.4">
      <c r="A1740">
        <v>1739</v>
      </c>
      <c r="B1740" t="s">
        <v>28</v>
      </c>
      <c r="C1740" t="s">
        <v>23</v>
      </c>
      <c r="D1740">
        <v>0</v>
      </c>
      <c r="E1740">
        <v>139.479645985297</v>
      </c>
      <c r="F1740">
        <v>35.901744645183101</v>
      </c>
      <c r="G1740">
        <v>139.483581265391</v>
      </c>
      <c r="H1740">
        <v>35.918688771584002</v>
      </c>
    </row>
    <row r="1741" spans="1:8" x14ac:dyDescent="0.4">
      <c r="A1741">
        <v>1740</v>
      </c>
      <c r="B1741" t="s">
        <v>29</v>
      </c>
      <c r="C1741" t="s">
        <v>23</v>
      </c>
      <c r="D1741">
        <v>0</v>
      </c>
      <c r="E1741">
        <v>139.48481767947499</v>
      </c>
      <c r="F1741">
        <v>35.900458795089001</v>
      </c>
      <c r="G1741">
        <v>139.483581265391</v>
      </c>
      <c r="H1741">
        <v>35.918688771584002</v>
      </c>
    </row>
    <row r="1742" spans="1:8" x14ac:dyDescent="0.4">
      <c r="A1742">
        <v>1741</v>
      </c>
      <c r="B1742" t="s">
        <v>13</v>
      </c>
      <c r="C1742" t="s">
        <v>24</v>
      </c>
      <c r="D1742">
        <v>0</v>
      </c>
      <c r="E1742">
        <v>139.483302229907</v>
      </c>
      <c r="F1742">
        <v>35.926173513774998</v>
      </c>
      <c r="G1742">
        <v>139.49191753122801</v>
      </c>
      <c r="H1742">
        <v>35.91985361287</v>
      </c>
    </row>
    <row r="1743" spans="1:8" x14ac:dyDescent="0.4">
      <c r="A1743">
        <v>1742</v>
      </c>
      <c r="B1743" t="s">
        <v>14</v>
      </c>
      <c r="C1743" t="s">
        <v>24</v>
      </c>
      <c r="D1743">
        <v>0</v>
      </c>
      <c r="E1743">
        <v>139.48429233591699</v>
      </c>
      <c r="F1743">
        <v>35.924855416644697</v>
      </c>
      <c r="G1743">
        <v>139.49191753122801</v>
      </c>
      <c r="H1743">
        <v>35.91985361287</v>
      </c>
    </row>
    <row r="1744" spans="1:8" x14ac:dyDescent="0.4">
      <c r="A1744">
        <v>1743</v>
      </c>
      <c r="B1744" t="s">
        <v>18</v>
      </c>
      <c r="C1744" t="s">
        <v>24</v>
      </c>
      <c r="D1744">
        <v>0</v>
      </c>
      <c r="E1744">
        <v>139.48280163631199</v>
      </c>
      <c r="F1744">
        <v>35.922509336216997</v>
      </c>
      <c r="G1744">
        <v>139.49191753122801</v>
      </c>
      <c r="H1744">
        <v>35.91985361287</v>
      </c>
    </row>
    <row r="1745" spans="1:8" x14ac:dyDescent="0.4">
      <c r="A1745">
        <v>1744</v>
      </c>
      <c r="B1745" t="s">
        <v>19</v>
      </c>
      <c r="C1745" t="s">
        <v>24</v>
      </c>
      <c r="D1745">
        <v>0</v>
      </c>
      <c r="E1745">
        <v>139.48509213624899</v>
      </c>
      <c r="F1745">
        <v>35.922035645100202</v>
      </c>
      <c r="G1745">
        <v>139.49191753122801</v>
      </c>
      <c r="H1745">
        <v>35.91985361287</v>
      </c>
    </row>
    <row r="1746" spans="1:8" x14ac:dyDescent="0.4">
      <c r="A1746">
        <v>1745</v>
      </c>
      <c r="B1746" t="s">
        <v>20</v>
      </c>
      <c r="C1746" t="s">
        <v>24</v>
      </c>
      <c r="D1746">
        <v>0</v>
      </c>
      <c r="E1746">
        <v>139.49497899350999</v>
      </c>
      <c r="F1746">
        <v>35.923204761641102</v>
      </c>
      <c r="G1746">
        <v>139.49191753122801</v>
      </c>
      <c r="H1746">
        <v>35.91985361287</v>
      </c>
    </row>
    <row r="1747" spans="1:8" x14ac:dyDescent="0.4">
      <c r="A1747">
        <v>1746</v>
      </c>
      <c r="B1747" t="s">
        <v>23</v>
      </c>
      <c r="C1747" t="s">
        <v>24</v>
      </c>
      <c r="D1747">
        <v>0</v>
      </c>
      <c r="E1747">
        <v>139.483581265391</v>
      </c>
      <c r="F1747">
        <v>35.918688771584002</v>
      </c>
      <c r="G1747">
        <v>139.49191753122801</v>
      </c>
      <c r="H1747">
        <v>35.91985361287</v>
      </c>
    </row>
    <row r="1748" spans="1:8" x14ac:dyDescent="0.4">
      <c r="A1748">
        <v>1747</v>
      </c>
      <c r="B1748" t="s">
        <v>25</v>
      </c>
      <c r="C1748" t="s">
        <v>24</v>
      </c>
      <c r="D1748">
        <v>0</v>
      </c>
      <c r="E1748">
        <v>139.48637812585</v>
      </c>
      <c r="F1748">
        <v>35.909289890648601</v>
      </c>
      <c r="G1748">
        <v>139.49191753122801</v>
      </c>
      <c r="H1748">
        <v>35.91985361287</v>
      </c>
    </row>
    <row r="1749" spans="1:8" x14ac:dyDescent="0.4">
      <c r="A1749">
        <v>1748</v>
      </c>
      <c r="B1749" t="s">
        <v>13</v>
      </c>
      <c r="C1749" t="s">
        <v>25</v>
      </c>
      <c r="D1749">
        <v>0</v>
      </c>
      <c r="E1749">
        <v>139.483302229907</v>
      </c>
      <c r="F1749">
        <v>35.926173513774998</v>
      </c>
      <c r="G1749">
        <v>139.48637812585</v>
      </c>
      <c r="H1749">
        <v>35.909289890648601</v>
      </c>
    </row>
    <row r="1750" spans="1:8" x14ac:dyDescent="0.4">
      <c r="A1750">
        <v>1749</v>
      </c>
      <c r="B1750" t="s">
        <v>14</v>
      </c>
      <c r="C1750" t="s">
        <v>25</v>
      </c>
      <c r="D1750">
        <v>0</v>
      </c>
      <c r="E1750">
        <v>139.48429233591699</v>
      </c>
      <c r="F1750">
        <v>35.924855416644697</v>
      </c>
      <c r="G1750">
        <v>139.48637812585</v>
      </c>
      <c r="H1750">
        <v>35.909289890648601</v>
      </c>
    </row>
    <row r="1751" spans="1:8" x14ac:dyDescent="0.4">
      <c r="A1751">
        <v>1750</v>
      </c>
      <c r="B1751" t="s">
        <v>18</v>
      </c>
      <c r="C1751" t="s">
        <v>25</v>
      </c>
      <c r="D1751">
        <v>0</v>
      </c>
      <c r="E1751">
        <v>139.48280163631199</v>
      </c>
      <c r="F1751">
        <v>35.922509336216997</v>
      </c>
      <c r="G1751">
        <v>139.48637812585</v>
      </c>
      <c r="H1751">
        <v>35.909289890648601</v>
      </c>
    </row>
    <row r="1752" spans="1:8" x14ac:dyDescent="0.4">
      <c r="A1752">
        <v>1751</v>
      </c>
      <c r="B1752" t="s">
        <v>19</v>
      </c>
      <c r="C1752" t="s">
        <v>25</v>
      </c>
      <c r="D1752">
        <v>0</v>
      </c>
      <c r="E1752">
        <v>139.48509213624899</v>
      </c>
      <c r="F1752">
        <v>35.922035645100202</v>
      </c>
      <c r="G1752">
        <v>139.48637812585</v>
      </c>
      <c r="H1752">
        <v>35.909289890648601</v>
      </c>
    </row>
    <row r="1753" spans="1:8" x14ac:dyDescent="0.4">
      <c r="A1753">
        <v>1752</v>
      </c>
      <c r="B1753" t="s">
        <v>23</v>
      </c>
      <c r="C1753" t="s">
        <v>25</v>
      </c>
      <c r="D1753">
        <v>0</v>
      </c>
      <c r="E1753">
        <v>139.483581265391</v>
      </c>
      <c r="F1753">
        <v>35.918688771584002</v>
      </c>
      <c r="G1753">
        <v>139.48637812585</v>
      </c>
      <c r="H1753">
        <v>35.909289890648601</v>
      </c>
    </row>
    <row r="1754" spans="1:8" x14ac:dyDescent="0.4">
      <c r="A1754">
        <v>1753</v>
      </c>
      <c r="B1754" t="s">
        <v>24</v>
      </c>
      <c r="C1754" t="s">
        <v>25</v>
      </c>
      <c r="D1754">
        <v>0</v>
      </c>
      <c r="E1754">
        <v>139.49191753122801</v>
      </c>
      <c r="F1754">
        <v>35.91985361287</v>
      </c>
      <c r="G1754">
        <v>139.48637812585</v>
      </c>
      <c r="H1754">
        <v>35.909289890648601</v>
      </c>
    </row>
    <row r="1755" spans="1:8" x14ac:dyDescent="0.4">
      <c r="A1755">
        <v>1754</v>
      </c>
      <c r="B1755" t="s">
        <v>29</v>
      </c>
      <c r="C1755" t="s">
        <v>25</v>
      </c>
      <c r="D1755">
        <v>0</v>
      </c>
      <c r="E1755">
        <v>139.48481767947499</v>
      </c>
      <c r="F1755">
        <v>35.900458795089001</v>
      </c>
      <c r="G1755">
        <v>139.48637812585</v>
      </c>
      <c r="H1755">
        <v>35.909289890648601</v>
      </c>
    </row>
    <row r="1756" spans="1:8" x14ac:dyDescent="0.4">
      <c r="A1756">
        <v>1755</v>
      </c>
      <c r="B1756" t="s">
        <v>13</v>
      </c>
      <c r="C1756" t="s">
        <v>26</v>
      </c>
      <c r="D1756">
        <v>0</v>
      </c>
      <c r="E1756">
        <v>139.483302229907</v>
      </c>
      <c r="F1756">
        <v>35.926173513774998</v>
      </c>
      <c r="G1756">
        <v>139.48193652673399</v>
      </c>
      <c r="H1756">
        <v>35.906695052973703</v>
      </c>
    </row>
    <row r="1757" spans="1:8" x14ac:dyDescent="0.4">
      <c r="A1757">
        <v>1756</v>
      </c>
      <c r="B1757" t="s">
        <v>14</v>
      </c>
      <c r="C1757" t="s">
        <v>26</v>
      </c>
      <c r="D1757">
        <v>0</v>
      </c>
      <c r="E1757">
        <v>139.48429233591699</v>
      </c>
      <c r="F1757">
        <v>35.924855416644697</v>
      </c>
      <c r="G1757">
        <v>139.48193652673399</v>
      </c>
      <c r="H1757">
        <v>35.906695052973703</v>
      </c>
    </row>
    <row r="1758" spans="1:8" x14ac:dyDescent="0.4">
      <c r="A1758">
        <v>1757</v>
      </c>
      <c r="B1758" t="s">
        <v>18</v>
      </c>
      <c r="C1758" t="s">
        <v>26</v>
      </c>
      <c r="D1758">
        <v>0</v>
      </c>
      <c r="E1758">
        <v>139.48280163631199</v>
      </c>
      <c r="F1758">
        <v>35.922509336216997</v>
      </c>
      <c r="G1758">
        <v>139.48193652673399</v>
      </c>
      <c r="H1758">
        <v>35.906695052973703</v>
      </c>
    </row>
    <row r="1759" spans="1:8" x14ac:dyDescent="0.4">
      <c r="A1759">
        <v>1758</v>
      </c>
      <c r="B1759" t="s">
        <v>19</v>
      </c>
      <c r="C1759" t="s">
        <v>26</v>
      </c>
      <c r="D1759">
        <v>0</v>
      </c>
      <c r="E1759">
        <v>139.48509213624899</v>
      </c>
      <c r="F1759">
        <v>35.922035645100202</v>
      </c>
      <c r="G1759">
        <v>139.48193652673399</v>
      </c>
      <c r="H1759">
        <v>35.906695052973703</v>
      </c>
    </row>
    <row r="1760" spans="1:8" x14ac:dyDescent="0.4">
      <c r="A1760">
        <v>1759</v>
      </c>
      <c r="B1760" t="s">
        <v>22</v>
      </c>
      <c r="C1760" t="s">
        <v>26</v>
      </c>
      <c r="D1760">
        <v>0</v>
      </c>
      <c r="E1760">
        <v>139.479129599061</v>
      </c>
      <c r="F1760">
        <v>35.918255409446701</v>
      </c>
      <c r="G1760">
        <v>139.48193652673399</v>
      </c>
      <c r="H1760">
        <v>35.906695052973703</v>
      </c>
    </row>
    <row r="1761" spans="1:8" x14ac:dyDescent="0.4">
      <c r="A1761">
        <v>1760</v>
      </c>
      <c r="B1761" t="s">
        <v>23</v>
      </c>
      <c r="C1761" t="s">
        <v>26</v>
      </c>
      <c r="D1761">
        <v>0</v>
      </c>
      <c r="E1761">
        <v>139.483581265391</v>
      </c>
      <c r="F1761">
        <v>35.918688771584002</v>
      </c>
      <c r="G1761">
        <v>139.48193652673399</v>
      </c>
      <c r="H1761">
        <v>35.906695052973703</v>
      </c>
    </row>
    <row r="1762" spans="1:8" x14ac:dyDescent="0.4">
      <c r="A1762">
        <v>1761</v>
      </c>
      <c r="B1762" t="s">
        <v>27</v>
      </c>
      <c r="C1762" t="s">
        <v>26</v>
      </c>
      <c r="D1762">
        <v>0</v>
      </c>
      <c r="E1762">
        <v>139.475182575377</v>
      </c>
      <c r="F1762">
        <v>35.904133206383598</v>
      </c>
      <c r="G1762">
        <v>139.48193652673399</v>
      </c>
      <c r="H1762">
        <v>35.906695052973703</v>
      </c>
    </row>
    <row r="1763" spans="1:8" x14ac:dyDescent="0.4">
      <c r="A1763">
        <v>1762</v>
      </c>
      <c r="B1763" t="s">
        <v>28</v>
      </c>
      <c r="C1763" t="s">
        <v>26</v>
      </c>
      <c r="D1763">
        <v>0</v>
      </c>
      <c r="E1763">
        <v>139.479645985297</v>
      </c>
      <c r="F1763">
        <v>35.901744645183101</v>
      </c>
      <c r="G1763">
        <v>139.48193652673399</v>
      </c>
      <c r="H1763">
        <v>35.906695052973703</v>
      </c>
    </row>
    <row r="1764" spans="1:8" x14ac:dyDescent="0.4">
      <c r="A1764">
        <v>1763</v>
      </c>
      <c r="B1764" t="s">
        <v>29</v>
      </c>
      <c r="C1764" t="s">
        <v>26</v>
      </c>
      <c r="D1764">
        <v>0</v>
      </c>
      <c r="E1764">
        <v>139.48481767947499</v>
      </c>
      <c r="F1764">
        <v>35.900458795089001</v>
      </c>
      <c r="G1764">
        <v>139.48193652673399</v>
      </c>
      <c r="H1764">
        <v>35.906695052973703</v>
      </c>
    </row>
    <row r="1765" spans="1:8" x14ac:dyDescent="0.4">
      <c r="A1765">
        <v>1764</v>
      </c>
      <c r="B1765" t="s">
        <v>13</v>
      </c>
      <c r="C1765" t="s">
        <v>27</v>
      </c>
      <c r="D1765">
        <v>0</v>
      </c>
      <c r="E1765">
        <v>139.483302229907</v>
      </c>
      <c r="F1765">
        <v>35.926173513774998</v>
      </c>
      <c r="G1765">
        <v>139.475182575377</v>
      </c>
      <c r="H1765">
        <v>35.904133206383598</v>
      </c>
    </row>
    <row r="1766" spans="1:8" x14ac:dyDescent="0.4">
      <c r="A1766">
        <v>1765</v>
      </c>
      <c r="B1766" t="s">
        <v>14</v>
      </c>
      <c r="C1766" t="s">
        <v>27</v>
      </c>
      <c r="D1766">
        <v>0</v>
      </c>
      <c r="E1766">
        <v>139.48429233591699</v>
      </c>
      <c r="F1766">
        <v>35.924855416644697</v>
      </c>
      <c r="G1766">
        <v>139.475182575377</v>
      </c>
      <c r="H1766">
        <v>35.904133206383598</v>
      </c>
    </row>
    <row r="1767" spans="1:8" x14ac:dyDescent="0.4">
      <c r="A1767">
        <v>1766</v>
      </c>
      <c r="B1767" t="s">
        <v>18</v>
      </c>
      <c r="C1767" t="s">
        <v>27</v>
      </c>
      <c r="D1767">
        <v>0</v>
      </c>
      <c r="E1767">
        <v>139.48280163631199</v>
      </c>
      <c r="F1767">
        <v>35.922509336216997</v>
      </c>
      <c r="G1767">
        <v>139.475182575377</v>
      </c>
      <c r="H1767">
        <v>35.904133206383598</v>
      </c>
    </row>
    <row r="1768" spans="1:8" x14ac:dyDescent="0.4">
      <c r="A1768">
        <v>1767</v>
      </c>
      <c r="B1768" t="s">
        <v>19</v>
      </c>
      <c r="C1768" t="s">
        <v>27</v>
      </c>
      <c r="D1768">
        <v>0</v>
      </c>
      <c r="E1768">
        <v>139.48509213624899</v>
      </c>
      <c r="F1768">
        <v>35.922035645100202</v>
      </c>
      <c r="G1768">
        <v>139.475182575377</v>
      </c>
      <c r="H1768">
        <v>35.904133206383598</v>
      </c>
    </row>
    <row r="1769" spans="1:8" x14ac:dyDescent="0.4">
      <c r="A1769">
        <v>1768</v>
      </c>
      <c r="B1769" t="s">
        <v>23</v>
      </c>
      <c r="C1769" t="s">
        <v>27</v>
      </c>
      <c r="D1769">
        <v>0</v>
      </c>
      <c r="E1769">
        <v>139.483581265391</v>
      </c>
      <c r="F1769">
        <v>35.918688771584002</v>
      </c>
      <c r="G1769">
        <v>139.475182575377</v>
      </c>
      <c r="H1769">
        <v>35.904133206383598</v>
      </c>
    </row>
    <row r="1770" spans="1:8" x14ac:dyDescent="0.4">
      <c r="A1770">
        <v>1769</v>
      </c>
      <c r="B1770" t="s">
        <v>26</v>
      </c>
      <c r="C1770" t="s">
        <v>27</v>
      </c>
      <c r="D1770">
        <v>0</v>
      </c>
      <c r="E1770">
        <v>139.48193652673399</v>
      </c>
      <c r="F1770">
        <v>35.906695052973703</v>
      </c>
      <c r="G1770">
        <v>139.475182575377</v>
      </c>
      <c r="H1770">
        <v>35.904133206383598</v>
      </c>
    </row>
    <row r="1771" spans="1:8" x14ac:dyDescent="0.4">
      <c r="A1771">
        <v>1770</v>
      </c>
      <c r="B1771" t="s">
        <v>28</v>
      </c>
      <c r="C1771" t="s">
        <v>27</v>
      </c>
      <c r="D1771">
        <v>0</v>
      </c>
      <c r="E1771">
        <v>139.479645985297</v>
      </c>
      <c r="F1771">
        <v>35.901744645183101</v>
      </c>
      <c r="G1771">
        <v>139.475182575377</v>
      </c>
      <c r="H1771">
        <v>35.904133206383598</v>
      </c>
    </row>
    <row r="1772" spans="1:8" x14ac:dyDescent="0.4">
      <c r="A1772">
        <v>1771</v>
      </c>
      <c r="B1772" t="s">
        <v>13</v>
      </c>
      <c r="C1772" t="s">
        <v>28</v>
      </c>
      <c r="D1772">
        <v>0</v>
      </c>
      <c r="E1772">
        <v>139.483302229907</v>
      </c>
      <c r="F1772">
        <v>35.926173513774998</v>
      </c>
      <c r="G1772">
        <v>139.479645985297</v>
      </c>
      <c r="H1772">
        <v>35.901744645183101</v>
      </c>
    </row>
    <row r="1773" spans="1:8" x14ac:dyDescent="0.4">
      <c r="A1773">
        <v>1772</v>
      </c>
      <c r="B1773" t="s">
        <v>14</v>
      </c>
      <c r="C1773" t="s">
        <v>28</v>
      </c>
      <c r="D1773">
        <v>0</v>
      </c>
      <c r="E1773">
        <v>139.48429233591699</v>
      </c>
      <c r="F1773">
        <v>35.924855416644697</v>
      </c>
      <c r="G1773">
        <v>139.479645985297</v>
      </c>
      <c r="H1773">
        <v>35.901744645183101</v>
      </c>
    </row>
    <row r="1774" spans="1:8" x14ac:dyDescent="0.4">
      <c r="A1774">
        <v>1773</v>
      </c>
      <c r="B1774" t="s">
        <v>18</v>
      </c>
      <c r="C1774" t="s">
        <v>28</v>
      </c>
      <c r="D1774">
        <v>0</v>
      </c>
      <c r="E1774">
        <v>139.48280163631199</v>
      </c>
      <c r="F1774">
        <v>35.922509336216997</v>
      </c>
      <c r="G1774">
        <v>139.479645985297</v>
      </c>
      <c r="H1774">
        <v>35.901744645183101</v>
      </c>
    </row>
    <row r="1775" spans="1:8" x14ac:dyDescent="0.4">
      <c r="A1775">
        <v>1774</v>
      </c>
      <c r="B1775" t="s">
        <v>19</v>
      </c>
      <c r="C1775" t="s">
        <v>28</v>
      </c>
      <c r="D1775">
        <v>0</v>
      </c>
      <c r="E1775">
        <v>139.48509213624899</v>
      </c>
      <c r="F1775">
        <v>35.922035645100202</v>
      </c>
      <c r="G1775">
        <v>139.479645985297</v>
      </c>
      <c r="H1775">
        <v>35.901744645183101</v>
      </c>
    </row>
    <row r="1776" spans="1:8" x14ac:dyDescent="0.4">
      <c r="A1776">
        <v>1775</v>
      </c>
      <c r="B1776" t="s">
        <v>23</v>
      </c>
      <c r="C1776" t="s">
        <v>28</v>
      </c>
      <c r="D1776">
        <v>0</v>
      </c>
      <c r="E1776">
        <v>139.483581265391</v>
      </c>
      <c r="F1776">
        <v>35.918688771584002</v>
      </c>
      <c r="G1776">
        <v>139.479645985297</v>
      </c>
      <c r="H1776">
        <v>35.901744645183101</v>
      </c>
    </row>
    <row r="1777" spans="1:8" x14ac:dyDescent="0.4">
      <c r="A1777">
        <v>1776</v>
      </c>
      <c r="B1777" t="s">
        <v>26</v>
      </c>
      <c r="C1777" t="s">
        <v>28</v>
      </c>
      <c r="D1777">
        <v>0</v>
      </c>
      <c r="E1777">
        <v>139.48193652673399</v>
      </c>
      <c r="F1777">
        <v>35.906695052973703</v>
      </c>
      <c r="G1777">
        <v>139.479645985297</v>
      </c>
      <c r="H1777">
        <v>35.901744645183101</v>
      </c>
    </row>
    <row r="1778" spans="1:8" x14ac:dyDescent="0.4">
      <c r="A1778">
        <v>1777</v>
      </c>
      <c r="B1778" t="s">
        <v>27</v>
      </c>
      <c r="C1778" t="s">
        <v>28</v>
      </c>
      <c r="D1778">
        <v>0</v>
      </c>
      <c r="E1778">
        <v>139.475182575377</v>
      </c>
      <c r="F1778">
        <v>35.904133206383598</v>
      </c>
      <c r="G1778">
        <v>139.479645985297</v>
      </c>
      <c r="H1778">
        <v>35.901744645183101</v>
      </c>
    </row>
    <row r="1779" spans="1:8" x14ac:dyDescent="0.4">
      <c r="A1779">
        <v>1778</v>
      </c>
      <c r="B1779" t="s">
        <v>29</v>
      </c>
      <c r="C1779" t="s">
        <v>28</v>
      </c>
      <c r="D1779">
        <v>0</v>
      </c>
      <c r="E1779">
        <v>139.48481767947499</v>
      </c>
      <c r="F1779">
        <v>35.900458795089001</v>
      </c>
      <c r="G1779">
        <v>139.479645985297</v>
      </c>
      <c r="H1779">
        <v>35.901744645183101</v>
      </c>
    </row>
    <row r="1780" spans="1:8" x14ac:dyDescent="0.4">
      <c r="A1780">
        <v>1779</v>
      </c>
      <c r="B1780" t="s">
        <v>13</v>
      </c>
      <c r="C1780" t="s">
        <v>29</v>
      </c>
      <c r="D1780">
        <v>0</v>
      </c>
      <c r="E1780">
        <v>139.483302229907</v>
      </c>
      <c r="F1780">
        <v>35.926173513774998</v>
      </c>
      <c r="G1780">
        <v>139.48481767947499</v>
      </c>
      <c r="H1780">
        <v>35.900458795089001</v>
      </c>
    </row>
    <row r="1781" spans="1:8" x14ac:dyDescent="0.4">
      <c r="A1781">
        <v>1780</v>
      </c>
      <c r="B1781" t="s">
        <v>14</v>
      </c>
      <c r="C1781" t="s">
        <v>29</v>
      </c>
      <c r="D1781">
        <v>0</v>
      </c>
      <c r="E1781">
        <v>139.48429233591699</v>
      </c>
      <c r="F1781">
        <v>35.924855416644697</v>
      </c>
      <c r="G1781">
        <v>139.48481767947499</v>
      </c>
      <c r="H1781">
        <v>35.900458795089001</v>
      </c>
    </row>
    <row r="1782" spans="1:8" x14ac:dyDescent="0.4">
      <c r="A1782">
        <v>1781</v>
      </c>
      <c r="B1782" t="s">
        <v>18</v>
      </c>
      <c r="C1782" t="s">
        <v>29</v>
      </c>
      <c r="D1782">
        <v>0</v>
      </c>
      <c r="E1782">
        <v>139.48280163631199</v>
      </c>
      <c r="F1782">
        <v>35.922509336216997</v>
      </c>
      <c r="G1782">
        <v>139.48481767947499</v>
      </c>
      <c r="H1782">
        <v>35.900458795089001</v>
      </c>
    </row>
    <row r="1783" spans="1:8" x14ac:dyDescent="0.4">
      <c r="A1783">
        <v>1782</v>
      </c>
      <c r="B1783" t="s">
        <v>19</v>
      </c>
      <c r="C1783" t="s">
        <v>29</v>
      </c>
      <c r="D1783">
        <v>0</v>
      </c>
      <c r="E1783">
        <v>139.48509213624899</v>
      </c>
      <c r="F1783">
        <v>35.922035645100202</v>
      </c>
      <c r="G1783">
        <v>139.48481767947499</v>
      </c>
      <c r="H1783">
        <v>35.900458795089001</v>
      </c>
    </row>
    <row r="1784" spans="1:8" x14ac:dyDescent="0.4">
      <c r="A1784">
        <v>1783</v>
      </c>
      <c r="B1784" t="s">
        <v>23</v>
      </c>
      <c r="C1784" t="s">
        <v>29</v>
      </c>
      <c r="D1784">
        <v>0</v>
      </c>
      <c r="E1784">
        <v>139.483581265391</v>
      </c>
      <c r="F1784">
        <v>35.918688771584002</v>
      </c>
      <c r="G1784">
        <v>139.48481767947499</v>
      </c>
      <c r="H1784">
        <v>35.900458795089001</v>
      </c>
    </row>
    <row r="1785" spans="1:8" x14ac:dyDescent="0.4">
      <c r="A1785">
        <v>1784</v>
      </c>
      <c r="B1785" t="s">
        <v>25</v>
      </c>
      <c r="C1785" t="s">
        <v>29</v>
      </c>
      <c r="D1785">
        <v>0</v>
      </c>
      <c r="E1785">
        <v>139.48637812585</v>
      </c>
      <c r="F1785">
        <v>35.909289890648601</v>
      </c>
      <c r="G1785">
        <v>139.48481767947499</v>
      </c>
      <c r="H1785">
        <v>35.900458795089001</v>
      </c>
    </row>
    <row r="1786" spans="1:8" x14ac:dyDescent="0.4">
      <c r="A1786">
        <v>1785</v>
      </c>
      <c r="B1786" t="s">
        <v>26</v>
      </c>
      <c r="C1786" t="s">
        <v>29</v>
      </c>
      <c r="D1786">
        <v>0</v>
      </c>
      <c r="E1786">
        <v>139.48193652673399</v>
      </c>
      <c r="F1786">
        <v>35.906695052973703</v>
      </c>
      <c r="G1786">
        <v>139.48481767947499</v>
      </c>
      <c r="H1786">
        <v>35.900458795089001</v>
      </c>
    </row>
    <row r="1787" spans="1:8" x14ac:dyDescent="0.4">
      <c r="A1787">
        <v>1786</v>
      </c>
      <c r="B1787" t="s">
        <v>28</v>
      </c>
      <c r="C1787" t="s">
        <v>29</v>
      </c>
      <c r="D1787">
        <v>0</v>
      </c>
      <c r="E1787">
        <v>139.479645985297</v>
      </c>
      <c r="F1787">
        <v>35.901744645183101</v>
      </c>
      <c r="G1787">
        <v>139.48481767947499</v>
      </c>
      <c r="H1787">
        <v>35.900458795089001</v>
      </c>
    </row>
    <row r="1788" spans="1:8" x14ac:dyDescent="0.4">
      <c r="A1788">
        <v>1787</v>
      </c>
      <c r="B1788" t="s">
        <v>6</v>
      </c>
      <c r="C1788" t="s">
        <v>3</v>
      </c>
      <c r="D1788">
        <v>0</v>
      </c>
      <c r="E1788">
        <v>139.48339581176299</v>
      </c>
      <c r="F1788">
        <v>35.932858739899203</v>
      </c>
      <c r="G1788">
        <v>139.48278845831601</v>
      </c>
      <c r="H1788">
        <v>35.939431832325702</v>
      </c>
    </row>
    <row r="1789" spans="1:8" x14ac:dyDescent="0.4">
      <c r="A1789">
        <v>1788</v>
      </c>
      <c r="B1789" t="s">
        <v>7</v>
      </c>
      <c r="C1789" t="s">
        <v>3</v>
      </c>
      <c r="D1789">
        <v>0</v>
      </c>
      <c r="E1789">
        <v>139.48871530770001</v>
      </c>
      <c r="F1789">
        <v>35.931993475888703</v>
      </c>
      <c r="G1789">
        <v>139.48278845831601</v>
      </c>
      <c r="H1789">
        <v>35.939431832325702</v>
      </c>
    </row>
    <row r="1790" spans="1:8" x14ac:dyDescent="0.4">
      <c r="A1790">
        <v>1789</v>
      </c>
      <c r="B1790" t="s">
        <v>13</v>
      </c>
      <c r="C1790" t="s">
        <v>3</v>
      </c>
      <c r="D1790">
        <v>0</v>
      </c>
      <c r="E1790">
        <v>139.483302229907</v>
      </c>
      <c r="F1790">
        <v>35.926173513774998</v>
      </c>
      <c r="G1790">
        <v>139.48278845831601</v>
      </c>
      <c r="H1790">
        <v>35.939431832325702</v>
      </c>
    </row>
    <row r="1791" spans="1:8" x14ac:dyDescent="0.4">
      <c r="A1791">
        <v>1790</v>
      </c>
      <c r="B1791" t="s">
        <v>14</v>
      </c>
      <c r="C1791" t="s">
        <v>3</v>
      </c>
      <c r="D1791">
        <v>0</v>
      </c>
      <c r="E1791">
        <v>139.48429233591699</v>
      </c>
      <c r="F1791">
        <v>35.924855416644697</v>
      </c>
      <c r="G1791">
        <v>139.48278845831601</v>
      </c>
      <c r="H1791">
        <v>35.939431832325702</v>
      </c>
    </row>
    <row r="1792" spans="1:8" x14ac:dyDescent="0.4">
      <c r="A1792">
        <v>1791</v>
      </c>
      <c r="B1792" t="s">
        <v>18</v>
      </c>
      <c r="C1792" t="s">
        <v>3</v>
      </c>
      <c r="D1792">
        <v>0</v>
      </c>
      <c r="E1792">
        <v>139.48280163631199</v>
      </c>
      <c r="F1792">
        <v>35.922509336216997</v>
      </c>
      <c r="G1792">
        <v>139.48278845831601</v>
      </c>
      <c r="H1792">
        <v>35.939431832325702</v>
      </c>
    </row>
    <row r="1793" spans="1:8" x14ac:dyDescent="0.4">
      <c r="A1793">
        <v>1792</v>
      </c>
      <c r="B1793" t="s">
        <v>19</v>
      </c>
      <c r="C1793" t="s">
        <v>3</v>
      </c>
      <c r="D1793">
        <v>0</v>
      </c>
      <c r="E1793">
        <v>139.48509213624899</v>
      </c>
      <c r="F1793">
        <v>35.922035645100202</v>
      </c>
      <c r="G1793">
        <v>139.48278845831601</v>
      </c>
      <c r="H1793">
        <v>35.939431832325702</v>
      </c>
    </row>
    <row r="1794" spans="1:8" x14ac:dyDescent="0.4">
      <c r="A1794">
        <v>1793</v>
      </c>
      <c r="B1794" t="s">
        <v>23</v>
      </c>
      <c r="C1794" t="s">
        <v>3</v>
      </c>
      <c r="D1794">
        <v>0</v>
      </c>
      <c r="E1794">
        <v>139.483581265391</v>
      </c>
      <c r="F1794">
        <v>35.918688771584002</v>
      </c>
      <c r="G1794">
        <v>139.48278845831601</v>
      </c>
      <c r="H1794">
        <v>35.939431832325702</v>
      </c>
    </row>
    <row r="1795" spans="1:8" x14ac:dyDescent="0.4">
      <c r="A1795">
        <v>1794</v>
      </c>
      <c r="B1795" t="s">
        <v>3</v>
      </c>
      <c r="C1795" t="s">
        <v>4</v>
      </c>
      <c r="D1795">
        <v>0</v>
      </c>
      <c r="E1795">
        <v>139.48278845831601</v>
      </c>
      <c r="F1795">
        <v>35.939431832325702</v>
      </c>
      <c r="G1795">
        <v>139.47797819844601</v>
      </c>
      <c r="H1795">
        <v>35.936375439447097</v>
      </c>
    </row>
    <row r="1796" spans="1:8" x14ac:dyDescent="0.4">
      <c r="A1796">
        <v>1795</v>
      </c>
      <c r="B1796" t="s">
        <v>6</v>
      </c>
      <c r="C1796" t="s">
        <v>4</v>
      </c>
      <c r="D1796">
        <v>0</v>
      </c>
      <c r="E1796">
        <v>139.48339581176299</v>
      </c>
      <c r="F1796">
        <v>35.932858739899203</v>
      </c>
      <c r="G1796">
        <v>139.47797819844601</v>
      </c>
      <c r="H1796">
        <v>35.936375439447097</v>
      </c>
    </row>
    <row r="1797" spans="1:8" x14ac:dyDescent="0.4">
      <c r="A1797">
        <v>1796</v>
      </c>
      <c r="B1797" t="s">
        <v>8</v>
      </c>
      <c r="C1797" t="s">
        <v>4</v>
      </c>
      <c r="D1797">
        <v>0</v>
      </c>
      <c r="E1797">
        <v>139.478586818434</v>
      </c>
      <c r="F1797">
        <v>35.929602224499199</v>
      </c>
      <c r="G1797">
        <v>139.47797819844601</v>
      </c>
      <c r="H1797">
        <v>35.936375439447097</v>
      </c>
    </row>
    <row r="1798" spans="1:8" x14ac:dyDescent="0.4">
      <c r="A1798">
        <v>1797</v>
      </c>
      <c r="B1798" t="s">
        <v>9</v>
      </c>
      <c r="C1798" t="s">
        <v>4</v>
      </c>
      <c r="D1798">
        <v>0</v>
      </c>
      <c r="E1798">
        <v>139.48232891447199</v>
      </c>
      <c r="F1798">
        <v>35.9292529567931</v>
      </c>
      <c r="G1798">
        <v>139.47797819844601</v>
      </c>
      <c r="H1798">
        <v>35.936375439447097</v>
      </c>
    </row>
    <row r="1799" spans="1:8" x14ac:dyDescent="0.4">
      <c r="A1799">
        <v>1798</v>
      </c>
      <c r="B1799" t="s">
        <v>13</v>
      </c>
      <c r="C1799" t="s">
        <v>4</v>
      </c>
      <c r="D1799">
        <v>0</v>
      </c>
      <c r="E1799">
        <v>139.483302229907</v>
      </c>
      <c r="F1799">
        <v>35.926173513774998</v>
      </c>
      <c r="G1799">
        <v>139.47797819844601</v>
      </c>
      <c r="H1799">
        <v>35.936375439447097</v>
      </c>
    </row>
    <row r="1800" spans="1:8" x14ac:dyDescent="0.4">
      <c r="A1800">
        <v>1799</v>
      </c>
      <c r="B1800" t="s">
        <v>14</v>
      </c>
      <c r="C1800" t="s">
        <v>4</v>
      </c>
      <c r="D1800">
        <v>0</v>
      </c>
      <c r="E1800">
        <v>139.48429233591699</v>
      </c>
      <c r="F1800">
        <v>35.924855416644697</v>
      </c>
      <c r="G1800">
        <v>139.47797819844601</v>
      </c>
      <c r="H1800">
        <v>35.936375439447097</v>
      </c>
    </row>
    <row r="1801" spans="1:8" x14ac:dyDescent="0.4">
      <c r="A1801">
        <v>1800</v>
      </c>
      <c r="B1801" t="s">
        <v>18</v>
      </c>
      <c r="C1801" t="s">
        <v>4</v>
      </c>
      <c r="D1801">
        <v>0</v>
      </c>
      <c r="E1801">
        <v>139.48280163631199</v>
      </c>
      <c r="F1801">
        <v>35.922509336216997</v>
      </c>
      <c r="G1801">
        <v>139.47797819844601</v>
      </c>
      <c r="H1801">
        <v>35.936375439447097</v>
      </c>
    </row>
    <row r="1802" spans="1:8" x14ac:dyDescent="0.4">
      <c r="A1802">
        <v>1801</v>
      </c>
      <c r="B1802" t="s">
        <v>19</v>
      </c>
      <c r="C1802" t="s">
        <v>4</v>
      </c>
      <c r="D1802">
        <v>0</v>
      </c>
      <c r="E1802">
        <v>139.48509213624899</v>
      </c>
      <c r="F1802">
        <v>35.922035645100202</v>
      </c>
      <c r="G1802">
        <v>139.47797819844601</v>
      </c>
      <c r="H1802">
        <v>35.936375439447097</v>
      </c>
    </row>
    <row r="1803" spans="1:8" x14ac:dyDescent="0.4">
      <c r="A1803">
        <v>1802</v>
      </c>
      <c r="B1803" t="s">
        <v>23</v>
      </c>
      <c r="C1803" t="s">
        <v>4</v>
      </c>
      <c r="D1803">
        <v>0</v>
      </c>
      <c r="E1803">
        <v>139.483581265391</v>
      </c>
      <c r="F1803">
        <v>35.918688771584002</v>
      </c>
      <c r="G1803">
        <v>139.47797819844601</v>
      </c>
      <c r="H1803">
        <v>35.936375439447097</v>
      </c>
    </row>
    <row r="1804" spans="1:8" x14ac:dyDescent="0.4">
      <c r="A1804">
        <v>1803</v>
      </c>
      <c r="B1804" t="s">
        <v>8</v>
      </c>
      <c r="C1804" t="s">
        <v>5</v>
      </c>
      <c r="D1804">
        <v>0</v>
      </c>
      <c r="E1804">
        <v>139.478586818434</v>
      </c>
      <c r="F1804">
        <v>35.929602224499199</v>
      </c>
      <c r="G1804">
        <v>139.473802427349</v>
      </c>
      <c r="H1804">
        <v>35.931869681174398</v>
      </c>
    </row>
    <row r="1805" spans="1:8" x14ac:dyDescent="0.4">
      <c r="A1805">
        <v>1804</v>
      </c>
      <c r="B1805" t="s">
        <v>10</v>
      </c>
      <c r="C1805" t="s">
        <v>5</v>
      </c>
      <c r="D1805">
        <v>0</v>
      </c>
      <c r="E1805">
        <v>139.47190713581199</v>
      </c>
      <c r="F1805">
        <v>35.926540047063497</v>
      </c>
      <c r="G1805">
        <v>139.473802427349</v>
      </c>
      <c r="H1805">
        <v>35.931869681174398</v>
      </c>
    </row>
    <row r="1806" spans="1:8" x14ac:dyDescent="0.4">
      <c r="A1806">
        <v>1805</v>
      </c>
      <c r="B1806" t="s">
        <v>11</v>
      </c>
      <c r="C1806" t="s">
        <v>5</v>
      </c>
      <c r="D1806">
        <v>0</v>
      </c>
      <c r="E1806">
        <v>139.480156383973</v>
      </c>
      <c r="F1806">
        <v>35.925283647799098</v>
      </c>
      <c r="G1806">
        <v>139.473802427349</v>
      </c>
      <c r="H1806">
        <v>35.931869681174398</v>
      </c>
    </row>
    <row r="1807" spans="1:8" x14ac:dyDescent="0.4">
      <c r="A1807">
        <v>1806</v>
      </c>
      <c r="B1807" t="s">
        <v>13</v>
      </c>
      <c r="C1807" t="s">
        <v>5</v>
      </c>
      <c r="D1807">
        <v>0</v>
      </c>
      <c r="E1807">
        <v>139.483302229907</v>
      </c>
      <c r="F1807">
        <v>35.926173513774998</v>
      </c>
      <c r="G1807">
        <v>139.473802427349</v>
      </c>
      <c r="H1807">
        <v>35.931869681174398</v>
      </c>
    </row>
    <row r="1808" spans="1:8" x14ac:dyDescent="0.4">
      <c r="A1808">
        <v>1807</v>
      </c>
      <c r="B1808" t="s">
        <v>14</v>
      </c>
      <c r="C1808" t="s">
        <v>5</v>
      </c>
      <c r="D1808">
        <v>0</v>
      </c>
      <c r="E1808">
        <v>139.48429233591699</v>
      </c>
      <c r="F1808">
        <v>35.924855416644697</v>
      </c>
      <c r="G1808">
        <v>139.473802427349</v>
      </c>
      <c r="H1808">
        <v>35.931869681174398</v>
      </c>
    </row>
    <row r="1809" spans="1:8" x14ac:dyDescent="0.4">
      <c r="A1809">
        <v>1808</v>
      </c>
      <c r="B1809" t="s">
        <v>17</v>
      </c>
      <c r="C1809" t="s">
        <v>5</v>
      </c>
      <c r="D1809">
        <v>0</v>
      </c>
      <c r="E1809">
        <v>139.47544297880199</v>
      </c>
      <c r="F1809">
        <v>35.922787849341603</v>
      </c>
      <c r="G1809">
        <v>139.473802427349</v>
      </c>
      <c r="H1809">
        <v>35.931869681174398</v>
      </c>
    </row>
    <row r="1810" spans="1:8" x14ac:dyDescent="0.4">
      <c r="A1810">
        <v>1809</v>
      </c>
      <c r="B1810" t="s">
        <v>18</v>
      </c>
      <c r="C1810" t="s">
        <v>5</v>
      </c>
      <c r="D1810">
        <v>0</v>
      </c>
      <c r="E1810">
        <v>139.48280163631199</v>
      </c>
      <c r="F1810">
        <v>35.922509336216997</v>
      </c>
      <c r="G1810">
        <v>139.473802427349</v>
      </c>
      <c r="H1810">
        <v>35.931869681174398</v>
      </c>
    </row>
    <row r="1811" spans="1:8" x14ac:dyDescent="0.4">
      <c r="A1811">
        <v>1810</v>
      </c>
      <c r="B1811" t="s">
        <v>19</v>
      </c>
      <c r="C1811" t="s">
        <v>5</v>
      </c>
      <c r="D1811">
        <v>0</v>
      </c>
      <c r="E1811">
        <v>139.48509213624899</v>
      </c>
      <c r="F1811">
        <v>35.922035645100202</v>
      </c>
      <c r="G1811">
        <v>139.473802427349</v>
      </c>
      <c r="H1811">
        <v>35.931869681174398</v>
      </c>
    </row>
    <row r="1812" spans="1:8" x14ac:dyDescent="0.4">
      <c r="A1812">
        <v>1811</v>
      </c>
      <c r="B1812" t="s">
        <v>23</v>
      </c>
      <c r="C1812" t="s">
        <v>5</v>
      </c>
      <c r="D1812">
        <v>0</v>
      </c>
      <c r="E1812">
        <v>139.483581265391</v>
      </c>
      <c r="F1812">
        <v>35.918688771584002</v>
      </c>
      <c r="G1812">
        <v>139.473802427349</v>
      </c>
      <c r="H1812">
        <v>35.931869681174398</v>
      </c>
    </row>
    <row r="1813" spans="1:8" x14ac:dyDescent="0.4">
      <c r="A1813">
        <v>1812</v>
      </c>
      <c r="B1813" t="s">
        <v>3</v>
      </c>
      <c r="C1813" t="s">
        <v>6</v>
      </c>
      <c r="D1813">
        <v>0</v>
      </c>
      <c r="E1813">
        <v>139.48278845831601</v>
      </c>
      <c r="F1813">
        <v>35.939431832325702</v>
      </c>
      <c r="G1813">
        <v>139.48339581176299</v>
      </c>
      <c r="H1813">
        <v>35.932858739899203</v>
      </c>
    </row>
    <row r="1814" spans="1:8" x14ac:dyDescent="0.4">
      <c r="A1814">
        <v>1813</v>
      </c>
      <c r="B1814" t="s">
        <v>4</v>
      </c>
      <c r="C1814" t="s">
        <v>6</v>
      </c>
      <c r="D1814">
        <v>0</v>
      </c>
      <c r="E1814">
        <v>139.47797819844601</v>
      </c>
      <c r="F1814">
        <v>35.936375439447097</v>
      </c>
      <c r="G1814">
        <v>139.48339581176299</v>
      </c>
      <c r="H1814">
        <v>35.932858739899203</v>
      </c>
    </row>
    <row r="1815" spans="1:8" x14ac:dyDescent="0.4">
      <c r="A1815">
        <v>1814</v>
      </c>
      <c r="B1815" t="s">
        <v>7</v>
      </c>
      <c r="C1815" t="s">
        <v>6</v>
      </c>
      <c r="D1815">
        <v>0</v>
      </c>
      <c r="E1815">
        <v>139.48871530770001</v>
      </c>
      <c r="F1815">
        <v>35.931993475888703</v>
      </c>
      <c r="G1815">
        <v>139.48339581176299</v>
      </c>
      <c r="H1815">
        <v>35.932858739899203</v>
      </c>
    </row>
    <row r="1816" spans="1:8" x14ac:dyDescent="0.4">
      <c r="A1816">
        <v>1815</v>
      </c>
      <c r="B1816" t="s">
        <v>8</v>
      </c>
      <c r="C1816" t="s">
        <v>6</v>
      </c>
      <c r="D1816">
        <v>0</v>
      </c>
      <c r="E1816">
        <v>139.478586818434</v>
      </c>
      <c r="F1816">
        <v>35.929602224499199</v>
      </c>
      <c r="G1816">
        <v>139.48339581176299</v>
      </c>
      <c r="H1816">
        <v>35.932858739899203</v>
      </c>
    </row>
    <row r="1817" spans="1:8" x14ac:dyDescent="0.4">
      <c r="A1817">
        <v>1816</v>
      </c>
      <c r="B1817" t="s">
        <v>9</v>
      </c>
      <c r="C1817" t="s">
        <v>6</v>
      </c>
      <c r="D1817">
        <v>0</v>
      </c>
      <c r="E1817">
        <v>139.48232891447199</v>
      </c>
      <c r="F1817">
        <v>35.9292529567931</v>
      </c>
      <c r="G1817">
        <v>139.48339581176299</v>
      </c>
      <c r="H1817">
        <v>35.932858739899203</v>
      </c>
    </row>
    <row r="1818" spans="1:8" x14ac:dyDescent="0.4">
      <c r="A1818">
        <v>1817</v>
      </c>
      <c r="B1818" t="s">
        <v>13</v>
      </c>
      <c r="C1818" t="s">
        <v>6</v>
      </c>
      <c r="D1818">
        <v>0</v>
      </c>
      <c r="E1818">
        <v>139.483302229907</v>
      </c>
      <c r="F1818">
        <v>35.926173513774998</v>
      </c>
      <c r="G1818">
        <v>139.48339581176299</v>
      </c>
      <c r="H1818">
        <v>35.932858739899203</v>
      </c>
    </row>
    <row r="1819" spans="1:8" x14ac:dyDescent="0.4">
      <c r="A1819">
        <v>1818</v>
      </c>
      <c r="B1819" t="s">
        <v>14</v>
      </c>
      <c r="C1819" t="s">
        <v>6</v>
      </c>
      <c r="D1819">
        <v>0</v>
      </c>
      <c r="E1819">
        <v>139.48429233591699</v>
      </c>
      <c r="F1819">
        <v>35.924855416644697</v>
      </c>
      <c r="G1819">
        <v>139.48339581176299</v>
      </c>
      <c r="H1819">
        <v>35.932858739899203</v>
      </c>
    </row>
    <row r="1820" spans="1:8" x14ac:dyDescent="0.4">
      <c r="A1820">
        <v>1819</v>
      </c>
      <c r="B1820" t="s">
        <v>18</v>
      </c>
      <c r="C1820" t="s">
        <v>6</v>
      </c>
      <c r="D1820">
        <v>0</v>
      </c>
      <c r="E1820">
        <v>139.48280163631199</v>
      </c>
      <c r="F1820">
        <v>35.922509336216997</v>
      </c>
      <c r="G1820">
        <v>139.48339581176299</v>
      </c>
      <c r="H1820">
        <v>35.932858739899203</v>
      </c>
    </row>
    <row r="1821" spans="1:8" x14ac:dyDescent="0.4">
      <c r="A1821">
        <v>1820</v>
      </c>
      <c r="B1821" t="s">
        <v>19</v>
      </c>
      <c r="C1821" t="s">
        <v>6</v>
      </c>
      <c r="D1821">
        <v>0</v>
      </c>
      <c r="E1821">
        <v>139.48509213624899</v>
      </c>
      <c r="F1821">
        <v>35.922035645100202</v>
      </c>
      <c r="G1821">
        <v>139.48339581176299</v>
      </c>
      <c r="H1821">
        <v>35.932858739899203</v>
      </c>
    </row>
    <row r="1822" spans="1:8" x14ac:dyDescent="0.4">
      <c r="A1822">
        <v>1821</v>
      </c>
      <c r="B1822" t="s">
        <v>23</v>
      </c>
      <c r="C1822" t="s">
        <v>6</v>
      </c>
      <c r="D1822">
        <v>0</v>
      </c>
      <c r="E1822">
        <v>139.483581265391</v>
      </c>
      <c r="F1822">
        <v>35.918688771584002</v>
      </c>
      <c r="G1822">
        <v>139.48339581176299</v>
      </c>
      <c r="H1822">
        <v>35.932858739899203</v>
      </c>
    </row>
    <row r="1823" spans="1:8" x14ac:dyDescent="0.4">
      <c r="A1823">
        <v>1822</v>
      </c>
      <c r="B1823" t="s">
        <v>3</v>
      </c>
      <c r="C1823" t="s">
        <v>7</v>
      </c>
      <c r="D1823">
        <v>0</v>
      </c>
      <c r="E1823">
        <v>139.48278845831601</v>
      </c>
      <c r="F1823">
        <v>35.939431832325702</v>
      </c>
      <c r="G1823">
        <v>139.48871530770001</v>
      </c>
      <c r="H1823">
        <v>35.931993475888703</v>
      </c>
    </row>
    <row r="1824" spans="1:8" x14ac:dyDescent="0.4">
      <c r="A1824">
        <v>1823</v>
      </c>
      <c r="B1824" t="s">
        <v>6</v>
      </c>
      <c r="C1824" t="s">
        <v>7</v>
      </c>
      <c r="D1824">
        <v>0</v>
      </c>
      <c r="E1824">
        <v>139.48339581176299</v>
      </c>
      <c r="F1824">
        <v>35.932858739899203</v>
      </c>
      <c r="G1824">
        <v>139.48871530770001</v>
      </c>
      <c r="H1824">
        <v>35.931993475888703</v>
      </c>
    </row>
    <row r="1825" spans="1:8" x14ac:dyDescent="0.4">
      <c r="A1825">
        <v>1824</v>
      </c>
      <c r="B1825" t="s">
        <v>12</v>
      </c>
      <c r="C1825" t="s">
        <v>7</v>
      </c>
      <c r="D1825">
        <v>0</v>
      </c>
      <c r="E1825">
        <v>139.485758077356</v>
      </c>
      <c r="F1825">
        <v>35.927301479824798</v>
      </c>
      <c r="G1825">
        <v>139.48871530770001</v>
      </c>
      <c r="H1825">
        <v>35.931993475888703</v>
      </c>
    </row>
    <row r="1826" spans="1:8" x14ac:dyDescent="0.4">
      <c r="A1826">
        <v>1825</v>
      </c>
      <c r="B1826" t="s">
        <v>13</v>
      </c>
      <c r="C1826" t="s">
        <v>7</v>
      </c>
      <c r="D1826">
        <v>0</v>
      </c>
      <c r="E1826">
        <v>139.483302229907</v>
      </c>
      <c r="F1826">
        <v>35.926173513774998</v>
      </c>
      <c r="G1826">
        <v>139.48871530770001</v>
      </c>
      <c r="H1826">
        <v>35.931993475888703</v>
      </c>
    </row>
    <row r="1827" spans="1:8" x14ac:dyDescent="0.4">
      <c r="A1827">
        <v>1826</v>
      </c>
      <c r="B1827" t="s">
        <v>14</v>
      </c>
      <c r="C1827" t="s">
        <v>7</v>
      </c>
      <c r="D1827">
        <v>0</v>
      </c>
      <c r="E1827">
        <v>139.48429233591699</v>
      </c>
      <c r="F1827">
        <v>35.924855416644697</v>
      </c>
      <c r="G1827">
        <v>139.48871530770001</v>
      </c>
      <c r="H1827">
        <v>35.931993475888703</v>
      </c>
    </row>
    <row r="1828" spans="1:8" x14ac:dyDescent="0.4">
      <c r="A1828">
        <v>1827</v>
      </c>
      <c r="B1828" t="s">
        <v>16</v>
      </c>
      <c r="C1828" t="s">
        <v>7</v>
      </c>
      <c r="D1828">
        <v>0</v>
      </c>
      <c r="E1828">
        <v>139.492352475704</v>
      </c>
      <c r="F1828">
        <v>35.927440479205899</v>
      </c>
      <c r="G1828">
        <v>139.48871530770001</v>
      </c>
      <c r="H1828">
        <v>35.931993475888703</v>
      </c>
    </row>
    <row r="1829" spans="1:8" x14ac:dyDescent="0.4">
      <c r="A1829">
        <v>1828</v>
      </c>
      <c r="B1829" t="s">
        <v>18</v>
      </c>
      <c r="C1829" t="s">
        <v>7</v>
      </c>
      <c r="D1829">
        <v>0</v>
      </c>
      <c r="E1829">
        <v>139.48280163631199</v>
      </c>
      <c r="F1829">
        <v>35.922509336216997</v>
      </c>
      <c r="G1829">
        <v>139.48871530770001</v>
      </c>
      <c r="H1829">
        <v>35.931993475888703</v>
      </c>
    </row>
    <row r="1830" spans="1:8" x14ac:dyDescent="0.4">
      <c r="A1830">
        <v>1829</v>
      </c>
      <c r="B1830" t="s">
        <v>19</v>
      </c>
      <c r="C1830" t="s">
        <v>7</v>
      </c>
      <c r="D1830">
        <v>0</v>
      </c>
      <c r="E1830">
        <v>139.48509213624899</v>
      </c>
      <c r="F1830">
        <v>35.922035645100202</v>
      </c>
      <c r="G1830">
        <v>139.48871530770001</v>
      </c>
      <c r="H1830">
        <v>35.931993475888703</v>
      </c>
    </row>
    <row r="1831" spans="1:8" x14ac:dyDescent="0.4">
      <c r="A1831">
        <v>1830</v>
      </c>
      <c r="B1831" t="s">
        <v>20</v>
      </c>
      <c r="C1831" t="s">
        <v>7</v>
      </c>
      <c r="D1831">
        <v>0</v>
      </c>
      <c r="E1831">
        <v>139.49497899350999</v>
      </c>
      <c r="F1831">
        <v>35.923204761641102</v>
      </c>
      <c r="G1831">
        <v>139.48871530770001</v>
      </c>
      <c r="H1831">
        <v>35.931993475888703</v>
      </c>
    </row>
    <row r="1832" spans="1:8" x14ac:dyDescent="0.4">
      <c r="A1832">
        <v>1831</v>
      </c>
      <c r="B1832" t="s">
        <v>23</v>
      </c>
      <c r="C1832" t="s">
        <v>7</v>
      </c>
      <c r="D1832">
        <v>0</v>
      </c>
      <c r="E1832">
        <v>139.483581265391</v>
      </c>
      <c r="F1832">
        <v>35.918688771584002</v>
      </c>
      <c r="G1832">
        <v>139.48871530770001</v>
      </c>
      <c r="H1832">
        <v>35.931993475888703</v>
      </c>
    </row>
    <row r="1833" spans="1:8" x14ac:dyDescent="0.4">
      <c r="A1833">
        <v>1832</v>
      </c>
      <c r="B1833" t="s">
        <v>4</v>
      </c>
      <c r="C1833" t="s">
        <v>8</v>
      </c>
      <c r="D1833">
        <v>0</v>
      </c>
      <c r="E1833">
        <v>139.47797819844601</v>
      </c>
      <c r="F1833">
        <v>35.936375439447097</v>
      </c>
      <c r="G1833">
        <v>139.478586818434</v>
      </c>
      <c r="H1833">
        <v>35.929602224499199</v>
      </c>
    </row>
    <row r="1834" spans="1:8" x14ac:dyDescent="0.4">
      <c r="A1834">
        <v>1833</v>
      </c>
      <c r="B1834" t="s">
        <v>5</v>
      </c>
      <c r="C1834" t="s">
        <v>8</v>
      </c>
      <c r="D1834">
        <v>0</v>
      </c>
      <c r="E1834">
        <v>139.473802427349</v>
      </c>
      <c r="F1834">
        <v>35.931869681174398</v>
      </c>
      <c r="G1834">
        <v>139.478586818434</v>
      </c>
      <c r="H1834">
        <v>35.929602224499199</v>
      </c>
    </row>
    <row r="1835" spans="1:8" x14ac:dyDescent="0.4">
      <c r="A1835">
        <v>1834</v>
      </c>
      <c r="B1835" t="s">
        <v>6</v>
      </c>
      <c r="C1835" t="s">
        <v>8</v>
      </c>
      <c r="D1835">
        <v>0</v>
      </c>
      <c r="E1835">
        <v>139.48339581176299</v>
      </c>
      <c r="F1835">
        <v>35.932858739899203</v>
      </c>
      <c r="G1835">
        <v>139.478586818434</v>
      </c>
      <c r="H1835">
        <v>35.929602224499199</v>
      </c>
    </row>
    <row r="1836" spans="1:8" x14ac:dyDescent="0.4">
      <c r="A1836">
        <v>1835</v>
      </c>
      <c r="B1836" t="s">
        <v>9</v>
      </c>
      <c r="C1836" t="s">
        <v>8</v>
      </c>
      <c r="D1836">
        <v>0</v>
      </c>
      <c r="E1836">
        <v>139.48232891447199</v>
      </c>
      <c r="F1836">
        <v>35.9292529567931</v>
      </c>
      <c r="G1836">
        <v>139.478586818434</v>
      </c>
      <c r="H1836">
        <v>35.929602224499199</v>
      </c>
    </row>
    <row r="1837" spans="1:8" x14ac:dyDescent="0.4">
      <c r="A1837">
        <v>1836</v>
      </c>
      <c r="B1837" t="s">
        <v>10</v>
      </c>
      <c r="C1837" t="s">
        <v>8</v>
      </c>
      <c r="D1837">
        <v>0</v>
      </c>
      <c r="E1837">
        <v>139.47190713581199</v>
      </c>
      <c r="F1837">
        <v>35.926540047063497</v>
      </c>
      <c r="G1837">
        <v>139.478586818434</v>
      </c>
      <c r="H1837">
        <v>35.929602224499199</v>
      </c>
    </row>
    <row r="1838" spans="1:8" x14ac:dyDescent="0.4">
      <c r="A1838">
        <v>1837</v>
      </c>
      <c r="B1838" t="s">
        <v>11</v>
      </c>
      <c r="C1838" t="s">
        <v>8</v>
      </c>
      <c r="D1838">
        <v>0</v>
      </c>
      <c r="E1838">
        <v>139.480156383973</v>
      </c>
      <c r="F1838">
        <v>35.925283647799098</v>
      </c>
      <c r="G1838">
        <v>139.478586818434</v>
      </c>
      <c r="H1838">
        <v>35.929602224499199</v>
      </c>
    </row>
    <row r="1839" spans="1:8" x14ac:dyDescent="0.4">
      <c r="A1839">
        <v>1838</v>
      </c>
      <c r="B1839" t="s">
        <v>13</v>
      </c>
      <c r="C1839" t="s">
        <v>8</v>
      </c>
      <c r="D1839">
        <v>0</v>
      </c>
      <c r="E1839">
        <v>139.483302229907</v>
      </c>
      <c r="F1839">
        <v>35.926173513774998</v>
      </c>
      <c r="G1839">
        <v>139.478586818434</v>
      </c>
      <c r="H1839">
        <v>35.929602224499199</v>
      </c>
    </row>
    <row r="1840" spans="1:8" x14ac:dyDescent="0.4">
      <c r="A1840">
        <v>1839</v>
      </c>
      <c r="B1840" t="s">
        <v>14</v>
      </c>
      <c r="C1840" t="s">
        <v>8</v>
      </c>
      <c r="D1840">
        <v>0</v>
      </c>
      <c r="E1840">
        <v>139.48429233591699</v>
      </c>
      <c r="F1840">
        <v>35.924855416644697</v>
      </c>
      <c r="G1840">
        <v>139.478586818434</v>
      </c>
      <c r="H1840">
        <v>35.929602224499199</v>
      </c>
    </row>
    <row r="1841" spans="1:8" x14ac:dyDescent="0.4">
      <c r="A1841">
        <v>1840</v>
      </c>
      <c r="B1841" t="s">
        <v>17</v>
      </c>
      <c r="C1841" t="s">
        <v>8</v>
      </c>
      <c r="D1841">
        <v>0</v>
      </c>
      <c r="E1841">
        <v>139.47544297880199</v>
      </c>
      <c r="F1841">
        <v>35.922787849341603</v>
      </c>
      <c r="G1841">
        <v>139.478586818434</v>
      </c>
      <c r="H1841">
        <v>35.929602224499199</v>
      </c>
    </row>
    <row r="1842" spans="1:8" x14ac:dyDescent="0.4">
      <c r="A1842">
        <v>1841</v>
      </c>
      <c r="B1842" t="s">
        <v>18</v>
      </c>
      <c r="C1842" t="s">
        <v>8</v>
      </c>
      <c r="D1842">
        <v>0</v>
      </c>
      <c r="E1842">
        <v>139.48280163631199</v>
      </c>
      <c r="F1842">
        <v>35.922509336216997</v>
      </c>
      <c r="G1842">
        <v>139.478586818434</v>
      </c>
      <c r="H1842">
        <v>35.929602224499199</v>
      </c>
    </row>
    <row r="1843" spans="1:8" x14ac:dyDescent="0.4">
      <c r="A1843">
        <v>1842</v>
      </c>
      <c r="B1843" t="s">
        <v>19</v>
      </c>
      <c r="C1843" t="s">
        <v>8</v>
      </c>
      <c r="D1843">
        <v>0</v>
      </c>
      <c r="E1843">
        <v>139.48509213624899</v>
      </c>
      <c r="F1843">
        <v>35.922035645100202</v>
      </c>
      <c r="G1843">
        <v>139.478586818434</v>
      </c>
      <c r="H1843">
        <v>35.929602224499199</v>
      </c>
    </row>
    <row r="1844" spans="1:8" x14ac:dyDescent="0.4">
      <c r="A1844">
        <v>1843</v>
      </c>
      <c r="B1844" t="s">
        <v>23</v>
      </c>
      <c r="C1844" t="s">
        <v>8</v>
      </c>
      <c r="D1844">
        <v>0</v>
      </c>
      <c r="E1844">
        <v>139.483581265391</v>
      </c>
      <c r="F1844">
        <v>35.918688771584002</v>
      </c>
      <c r="G1844">
        <v>139.478586818434</v>
      </c>
      <c r="H1844">
        <v>35.929602224499199</v>
      </c>
    </row>
    <row r="1845" spans="1:8" x14ac:dyDescent="0.4">
      <c r="A1845">
        <v>1844</v>
      </c>
      <c r="B1845" t="s">
        <v>4</v>
      </c>
      <c r="C1845" t="s">
        <v>9</v>
      </c>
      <c r="D1845">
        <v>0</v>
      </c>
      <c r="E1845">
        <v>139.47797819844601</v>
      </c>
      <c r="F1845">
        <v>35.936375439447097</v>
      </c>
      <c r="G1845">
        <v>139.48232891447199</v>
      </c>
      <c r="H1845">
        <v>35.9292529567931</v>
      </c>
    </row>
    <row r="1846" spans="1:8" x14ac:dyDescent="0.4">
      <c r="A1846">
        <v>1845</v>
      </c>
      <c r="B1846" t="s">
        <v>6</v>
      </c>
      <c r="C1846" t="s">
        <v>9</v>
      </c>
      <c r="D1846">
        <v>0</v>
      </c>
      <c r="E1846">
        <v>139.48339581176299</v>
      </c>
      <c r="F1846">
        <v>35.932858739899203</v>
      </c>
      <c r="G1846">
        <v>139.48232891447199</v>
      </c>
      <c r="H1846">
        <v>35.9292529567931</v>
      </c>
    </row>
    <row r="1847" spans="1:8" x14ac:dyDescent="0.4">
      <c r="A1847">
        <v>1846</v>
      </c>
      <c r="B1847" t="s">
        <v>8</v>
      </c>
      <c r="C1847" t="s">
        <v>9</v>
      </c>
      <c r="D1847">
        <v>0</v>
      </c>
      <c r="E1847">
        <v>139.478586818434</v>
      </c>
      <c r="F1847">
        <v>35.929602224499199</v>
      </c>
      <c r="G1847">
        <v>139.48232891447199</v>
      </c>
      <c r="H1847">
        <v>35.9292529567931</v>
      </c>
    </row>
    <row r="1848" spans="1:8" x14ac:dyDescent="0.4">
      <c r="A1848">
        <v>1847</v>
      </c>
      <c r="B1848" t="s">
        <v>12</v>
      </c>
      <c r="C1848" t="s">
        <v>9</v>
      </c>
      <c r="D1848">
        <v>0</v>
      </c>
      <c r="E1848">
        <v>139.485758077356</v>
      </c>
      <c r="F1848">
        <v>35.927301479824798</v>
      </c>
      <c r="G1848">
        <v>139.48232891447199</v>
      </c>
      <c r="H1848">
        <v>35.9292529567931</v>
      </c>
    </row>
    <row r="1849" spans="1:8" x14ac:dyDescent="0.4">
      <c r="A1849">
        <v>1848</v>
      </c>
      <c r="B1849" t="s">
        <v>13</v>
      </c>
      <c r="C1849" t="s">
        <v>9</v>
      </c>
      <c r="D1849">
        <v>0</v>
      </c>
      <c r="E1849">
        <v>139.483302229907</v>
      </c>
      <c r="F1849">
        <v>35.926173513774998</v>
      </c>
      <c r="G1849">
        <v>139.48232891447199</v>
      </c>
      <c r="H1849">
        <v>35.9292529567931</v>
      </c>
    </row>
    <row r="1850" spans="1:8" x14ac:dyDescent="0.4">
      <c r="A1850">
        <v>1849</v>
      </c>
      <c r="B1850" t="s">
        <v>14</v>
      </c>
      <c r="C1850" t="s">
        <v>9</v>
      </c>
      <c r="D1850">
        <v>0</v>
      </c>
      <c r="E1850">
        <v>139.48429233591699</v>
      </c>
      <c r="F1850">
        <v>35.924855416644697</v>
      </c>
      <c r="G1850">
        <v>139.48232891447199</v>
      </c>
      <c r="H1850">
        <v>35.9292529567931</v>
      </c>
    </row>
    <row r="1851" spans="1:8" x14ac:dyDescent="0.4">
      <c r="A1851">
        <v>1850</v>
      </c>
      <c r="B1851" t="s">
        <v>18</v>
      </c>
      <c r="C1851" t="s">
        <v>9</v>
      </c>
      <c r="D1851">
        <v>0</v>
      </c>
      <c r="E1851">
        <v>139.48280163631199</v>
      </c>
      <c r="F1851">
        <v>35.922509336216997</v>
      </c>
      <c r="G1851">
        <v>139.48232891447199</v>
      </c>
      <c r="H1851">
        <v>35.9292529567931</v>
      </c>
    </row>
    <row r="1852" spans="1:8" x14ac:dyDescent="0.4">
      <c r="A1852">
        <v>1851</v>
      </c>
      <c r="B1852" t="s">
        <v>19</v>
      </c>
      <c r="C1852" t="s">
        <v>9</v>
      </c>
      <c r="D1852">
        <v>0</v>
      </c>
      <c r="E1852">
        <v>139.48509213624899</v>
      </c>
      <c r="F1852">
        <v>35.922035645100202</v>
      </c>
      <c r="G1852">
        <v>139.48232891447199</v>
      </c>
      <c r="H1852">
        <v>35.9292529567931</v>
      </c>
    </row>
    <row r="1853" spans="1:8" x14ac:dyDescent="0.4">
      <c r="A1853">
        <v>1852</v>
      </c>
      <c r="B1853" t="s">
        <v>23</v>
      </c>
      <c r="C1853" t="s">
        <v>9</v>
      </c>
      <c r="D1853">
        <v>0</v>
      </c>
      <c r="E1853">
        <v>139.483581265391</v>
      </c>
      <c r="F1853">
        <v>35.918688771584002</v>
      </c>
      <c r="G1853">
        <v>139.48232891447199</v>
      </c>
      <c r="H1853">
        <v>35.9292529567931</v>
      </c>
    </row>
    <row r="1854" spans="1:8" x14ac:dyDescent="0.4">
      <c r="A1854">
        <v>1853</v>
      </c>
      <c r="B1854" t="s">
        <v>5</v>
      </c>
      <c r="C1854" t="s">
        <v>10</v>
      </c>
      <c r="D1854">
        <v>0</v>
      </c>
      <c r="E1854">
        <v>139.473802427349</v>
      </c>
      <c r="F1854">
        <v>35.931869681174398</v>
      </c>
      <c r="G1854">
        <v>139.47190713581199</v>
      </c>
      <c r="H1854">
        <v>35.926540047063497</v>
      </c>
    </row>
    <row r="1855" spans="1:8" x14ac:dyDescent="0.4">
      <c r="A1855">
        <v>1854</v>
      </c>
      <c r="B1855" t="s">
        <v>8</v>
      </c>
      <c r="C1855" t="s">
        <v>10</v>
      </c>
      <c r="D1855">
        <v>0</v>
      </c>
      <c r="E1855">
        <v>139.478586818434</v>
      </c>
      <c r="F1855">
        <v>35.929602224499199</v>
      </c>
      <c r="G1855">
        <v>139.47190713581199</v>
      </c>
      <c r="H1855">
        <v>35.926540047063497</v>
      </c>
    </row>
    <row r="1856" spans="1:8" x14ac:dyDescent="0.4">
      <c r="A1856">
        <v>1855</v>
      </c>
      <c r="B1856" t="s">
        <v>11</v>
      </c>
      <c r="C1856" t="s">
        <v>10</v>
      </c>
      <c r="D1856">
        <v>0</v>
      </c>
      <c r="E1856">
        <v>139.480156383973</v>
      </c>
      <c r="F1856">
        <v>35.925283647799098</v>
      </c>
      <c r="G1856">
        <v>139.47190713581199</v>
      </c>
      <c r="H1856">
        <v>35.926540047063497</v>
      </c>
    </row>
    <row r="1857" spans="1:8" x14ac:dyDescent="0.4">
      <c r="A1857">
        <v>1856</v>
      </c>
      <c r="B1857" t="s">
        <v>13</v>
      </c>
      <c r="C1857" t="s">
        <v>10</v>
      </c>
      <c r="D1857">
        <v>0</v>
      </c>
      <c r="E1857">
        <v>139.483302229907</v>
      </c>
      <c r="F1857">
        <v>35.926173513774998</v>
      </c>
      <c r="G1857">
        <v>139.47190713581199</v>
      </c>
      <c r="H1857">
        <v>35.926540047063497</v>
      </c>
    </row>
    <row r="1858" spans="1:8" x14ac:dyDescent="0.4">
      <c r="A1858">
        <v>1857</v>
      </c>
      <c r="B1858" t="s">
        <v>14</v>
      </c>
      <c r="C1858" t="s">
        <v>10</v>
      </c>
      <c r="D1858">
        <v>0</v>
      </c>
      <c r="E1858">
        <v>139.48429233591699</v>
      </c>
      <c r="F1858">
        <v>35.924855416644697</v>
      </c>
      <c r="G1858">
        <v>139.47190713581199</v>
      </c>
      <c r="H1858">
        <v>35.926540047063497</v>
      </c>
    </row>
    <row r="1859" spans="1:8" x14ac:dyDescent="0.4">
      <c r="A1859">
        <v>1858</v>
      </c>
      <c r="B1859" t="s">
        <v>18</v>
      </c>
      <c r="C1859" t="s">
        <v>10</v>
      </c>
      <c r="D1859">
        <v>0</v>
      </c>
      <c r="E1859">
        <v>139.48280163631199</v>
      </c>
      <c r="F1859">
        <v>35.922509336216997</v>
      </c>
      <c r="G1859">
        <v>139.47190713581199</v>
      </c>
      <c r="H1859">
        <v>35.926540047063497</v>
      </c>
    </row>
    <row r="1860" spans="1:8" x14ac:dyDescent="0.4">
      <c r="A1860">
        <v>1859</v>
      </c>
      <c r="B1860" t="s">
        <v>19</v>
      </c>
      <c r="C1860" t="s">
        <v>10</v>
      </c>
      <c r="D1860">
        <v>0</v>
      </c>
      <c r="E1860">
        <v>139.48509213624899</v>
      </c>
      <c r="F1860">
        <v>35.922035645100202</v>
      </c>
      <c r="G1860">
        <v>139.47190713581199</v>
      </c>
      <c r="H1860">
        <v>35.926540047063497</v>
      </c>
    </row>
    <row r="1861" spans="1:8" x14ac:dyDescent="0.4">
      <c r="A1861">
        <v>1860</v>
      </c>
      <c r="B1861" t="s">
        <v>23</v>
      </c>
      <c r="C1861" t="s">
        <v>10</v>
      </c>
      <c r="D1861">
        <v>0</v>
      </c>
      <c r="E1861">
        <v>139.483581265391</v>
      </c>
      <c r="F1861">
        <v>35.918688771584002</v>
      </c>
      <c r="G1861">
        <v>139.47190713581199</v>
      </c>
      <c r="H1861">
        <v>35.926540047063497</v>
      </c>
    </row>
    <row r="1862" spans="1:8" x14ac:dyDescent="0.4">
      <c r="A1862">
        <v>1861</v>
      </c>
      <c r="B1862" t="s">
        <v>5</v>
      </c>
      <c r="C1862" t="s">
        <v>11</v>
      </c>
      <c r="D1862">
        <v>0</v>
      </c>
      <c r="E1862">
        <v>139.473802427349</v>
      </c>
      <c r="F1862">
        <v>35.931869681174398</v>
      </c>
      <c r="G1862">
        <v>139.480156383973</v>
      </c>
      <c r="H1862">
        <v>35.925283647799098</v>
      </c>
    </row>
    <row r="1863" spans="1:8" x14ac:dyDescent="0.4">
      <c r="A1863">
        <v>1862</v>
      </c>
      <c r="B1863" t="s">
        <v>8</v>
      </c>
      <c r="C1863" t="s">
        <v>11</v>
      </c>
      <c r="D1863">
        <v>0</v>
      </c>
      <c r="E1863">
        <v>139.478586818434</v>
      </c>
      <c r="F1863">
        <v>35.929602224499199</v>
      </c>
      <c r="G1863">
        <v>139.480156383973</v>
      </c>
      <c r="H1863">
        <v>35.925283647799098</v>
      </c>
    </row>
    <row r="1864" spans="1:8" x14ac:dyDescent="0.4">
      <c r="A1864">
        <v>1863</v>
      </c>
      <c r="B1864" t="s">
        <v>10</v>
      </c>
      <c r="C1864" t="s">
        <v>11</v>
      </c>
      <c r="D1864">
        <v>0</v>
      </c>
      <c r="E1864">
        <v>139.47190713581199</v>
      </c>
      <c r="F1864">
        <v>35.926540047063497</v>
      </c>
      <c r="G1864">
        <v>139.480156383973</v>
      </c>
      <c r="H1864">
        <v>35.925283647799098</v>
      </c>
    </row>
    <row r="1865" spans="1:8" x14ac:dyDescent="0.4">
      <c r="A1865">
        <v>1864</v>
      </c>
      <c r="B1865" t="s">
        <v>13</v>
      </c>
      <c r="C1865" t="s">
        <v>11</v>
      </c>
      <c r="D1865">
        <v>0</v>
      </c>
      <c r="E1865">
        <v>139.483302229907</v>
      </c>
      <c r="F1865">
        <v>35.926173513774998</v>
      </c>
      <c r="G1865">
        <v>139.480156383973</v>
      </c>
      <c r="H1865">
        <v>35.925283647799098</v>
      </c>
    </row>
    <row r="1866" spans="1:8" x14ac:dyDescent="0.4">
      <c r="A1866">
        <v>1865</v>
      </c>
      <c r="B1866" t="s">
        <v>14</v>
      </c>
      <c r="C1866" t="s">
        <v>11</v>
      </c>
      <c r="D1866">
        <v>0</v>
      </c>
      <c r="E1866">
        <v>139.48429233591699</v>
      </c>
      <c r="F1866">
        <v>35.924855416644697</v>
      </c>
      <c r="G1866">
        <v>139.480156383973</v>
      </c>
      <c r="H1866">
        <v>35.925283647799098</v>
      </c>
    </row>
    <row r="1867" spans="1:8" x14ac:dyDescent="0.4">
      <c r="A1867">
        <v>1866</v>
      </c>
      <c r="B1867" t="s">
        <v>17</v>
      </c>
      <c r="C1867" t="s">
        <v>11</v>
      </c>
      <c r="D1867">
        <v>0</v>
      </c>
      <c r="E1867">
        <v>139.47544297880199</v>
      </c>
      <c r="F1867">
        <v>35.922787849341603</v>
      </c>
      <c r="G1867">
        <v>139.480156383973</v>
      </c>
      <c r="H1867">
        <v>35.925283647799098</v>
      </c>
    </row>
    <row r="1868" spans="1:8" x14ac:dyDescent="0.4">
      <c r="A1868">
        <v>1867</v>
      </c>
      <c r="B1868" t="s">
        <v>18</v>
      </c>
      <c r="C1868" t="s">
        <v>11</v>
      </c>
      <c r="D1868">
        <v>0</v>
      </c>
      <c r="E1868">
        <v>139.48280163631199</v>
      </c>
      <c r="F1868">
        <v>35.922509336216997</v>
      </c>
      <c r="G1868">
        <v>139.480156383973</v>
      </c>
      <c r="H1868">
        <v>35.925283647799098</v>
      </c>
    </row>
    <row r="1869" spans="1:8" x14ac:dyDescent="0.4">
      <c r="A1869">
        <v>1868</v>
      </c>
      <c r="B1869" t="s">
        <v>19</v>
      </c>
      <c r="C1869" t="s">
        <v>11</v>
      </c>
      <c r="D1869">
        <v>0</v>
      </c>
      <c r="E1869">
        <v>139.48509213624899</v>
      </c>
      <c r="F1869">
        <v>35.922035645100202</v>
      </c>
      <c r="G1869">
        <v>139.480156383973</v>
      </c>
      <c r="H1869">
        <v>35.925283647799098</v>
      </c>
    </row>
    <row r="1870" spans="1:8" x14ac:dyDescent="0.4">
      <c r="A1870">
        <v>1869</v>
      </c>
      <c r="B1870" t="s">
        <v>23</v>
      </c>
      <c r="C1870" t="s">
        <v>11</v>
      </c>
      <c r="D1870">
        <v>0</v>
      </c>
      <c r="E1870">
        <v>139.483581265391</v>
      </c>
      <c r="F1870">
        <v>35.918688771584002</v>
      </c>
      <c r="G1870">
        <v>139.480156383973</v>
      </c>
      <c r="H1870">
        <v>35.925283647799098</v>
      </c>
    </row>
    <row r="1871" spans="1:8" x14ac:dyDescent="0.4">
      <c r="A1871">
        <v>1870</v>
      </c>
      <c r="B1871" t="s">
        <v>7</v>
      </c>
      <c r="C1871" t="s">
        <v>12</v>
      </c>
      <c r="D1871">
        <v>0</v>
      </c>
      <c r="E1871">
        <v>139.48871530770001</v>
      </c>
      <c r="F1871">
        <v>35.931993475888703</v>
      </c>
      <c r="G1871">
        <v>139.485758077356</v>
      </c>
      <c r="H1871">
        <v>35.927301479824798</v>
      </c>
    </row>
    <row r="1872" spans="1:8" x14ac:dyDescent="0.4">
      <c r="A1872">
        <v>1871</v>
      </c>
      <c r="B1872" t="s">
        <v>9</v>
      </c>
      <c r="C1872" t="s">
        <v>12</v>
      </c>
      <c r="D1872">
        <v>0</v>
      </c>
      <c r="E1872">
        <v>139.48232891447199</v>
      </c>
      <c r="F1872">
        <v>35.9292529567931</v>
      </c>
      <c r="G1872">
        <v>139.485758077356</v>
      </c>
      <c r="H1872">
        <v>35.927301479824798</v>
      </c>
    </row>
    <row r="1873" spans="1:8" x14ac:dyDescent="0.4">
      <c r="A1873">
        <v>1872</v>
      </c>
      <c r="B1873" t="s">
        <v>13</v>
      </c>
      <c r="C1873" t="s">
        <v>12</v>
      </c>
      <c r="D1873">
        <v>0</v>
      </c>
      <c r="E1873">
        <v>139.483302229907</v>
      </c>
      <c r="F1873">
        <v>35.926173513774998</v>
      </c>
      <c r="G1873">
        <v>139.485758077356</v>
      </c>
      <c r="H1873">
        <v>35.927301479824798</v>
      </c>
    </row>
    <row r="1874" spans="1:8" x14ac:dyDescent="0.4">
      <c r="A1874">
        <v>1873</v>
      </c>
      <c r="B1874" t="s">
        <v>14</v>
      </c>
      <c r="C1874" t="s">
        <v>12</v>
      </c>
      <c r="D1874">
        <v>0</v>
      </c>
      <c r="E1874">
        <v>139.48429233591699</v>
      </c>
      <c r="F1874">
        <v>35.924855416644697</v>
      </c>
      <c r="G1874">
        <v>139.485758077356</v>
      </c>
      <c r="H1874">
        <v>35.927301479824798</v>
      </c>
    </row>
    <row r="1875" spans="1:8" x14ac:dyDescent="0.4">
      <c r="A1875">
        <v>1874</v>
      </c>
      <c r="B1875" t="s">
        <v>15</v>
      </c>
      <c r="C1875" t="s">
        <v>12</v>
      </c>
      <c r="D1875">
        <v>0</v>
      </c>
      <c r="E1875">
        <v>139.48911533203901</v>
      </c>
      <c r="F1875">
        <v>35.924869341312402</v>
      </c>
      <c r="G1875">
        <v>139.485758077356</v>
      </c>
      <c r="H1875">
        <v>35.927301479824798</v>
      </c>
    </row>
    <row r="1876" spans="1:8" x14ac:dyDescent="0.4">
      <c r="A1876">
        <v>1875</v>
      </c>
      <c r="B1876" t="s">
        <v>16</v>
      </c>
      <c r="C1876" t="s">
        <v>12</v>
      </c>
      <c r="D1876">
        <v>0</v>
      </c>
      <c r="E1876">
        <v>139.492352475704</v>
      </c>
      <c r="F1876">
        <v>35.927440479205899</v>
      </c>
      <c r="G1876">
        <v>139.485758077356</v>
      </c>
      <c r="H1876">
        <v>35.927301479824798</v>
      </c>
    </row>
    <row r="1877" spans="1:8" x14ac:dyDescent="0.4">
      <c r="A1877">
        <v>1876</v>
      </c>
      <c r="B1877" t="s">
        <v>18</v>
      </c>
      <c r="C1877" t="s">
        <v>12</v>
      </c>
      <c r="D1877">
        <v>0</v>
      </c>
      <c r="E1877">
        <v>139.48280163631199</v>
      </c>
      <c r="F1877">
        <v>35.922509336216997</v>
      </c>
      <c r="G1877">
        <v>139.485758077356</v>
      </c>
      <c r="H1877">
        <v>35.927301479824798</v>
      </c>
    </row>
    <row r="1878" spans="1:8" x14ac:dyDescent="0.4">
      <c r="A1878">
        <v>1877</v>
      </c>
      <c r="B1878" t="s">
        <v>19</v>
      </c>
      <c r="C1878" t="s">
        <v>12</v>
      </c>
      <c r="D1878">
        <v>0</v>
      </c>
      <c r="E1878">
        <v>139.48509213624899</v>
      </c>
      <c r="F1878">
        <v>35.922035645100202</v>
      </c>
      <c r="G1878">
        <v>139.485758077356</v>
      </c>
      <c r="H1878">
        <v>35.927301479824798</v>
      </c>
    </row>
    <row r="1879" spans="1:8" x14ac:dyDescent="0.4">
      <c r="A1879">
        <v>1878</v>
      </c>
      <c r="B1879" t="s">
        <v>23</v>
      </c>
      <c r="C1879" t="s">
        <v>12</v>
      </c>
      <c r="D1879">
        <v>0</v>
      </c>
      <c r="E1879">
        <v>139.483581265391</v>
      </c>
      <c r="F1879">
        <v>35.918688771584002</v>
      </c>
      <c r="G1879">
        <v>139.485758077356</v>
      </c>
      <c r="H1879">
        <v>35.927301479824798</v>
      </c>
    </row>
    <row r="1880" spans="1:8" x14ac:dyDescent="0.4">
      <c r="A1880">
        <v>1879</v>
      </c>
      <c r="B1880" t="s">
        <v>3</v>
      </c>
      <c r="C1880" t="s">
        <v>13</v>
      </c>
      <c r="D1880">
        <v>0</v>
      </c>
      <c r="E1880">
        <v>139.48278845831601</v>
      </c>
      <c r="F1880">
        <v>35.939431832325702</v>
      </c>
      <c r="G1880">
        <v>139.483302229907</v>
      </c>
      <c r="H1880">
        <v>35.926173513774998</v>
      </c>
    </row>
    <row r="1881" spans="1:8" x14ac:dyDescent="0.4">
      <c r="A1881">
        <v>1880</v>
      </c>
      <c r="B1881" t="s">
        <v>4</v>
      </c>
      <c r="C1881" t="s">
        <v>13</v>
      </c>
      <c r="D1881">
        <v>0</v>
      </c>
      <c r="E1881">
        <v>139.47797819844601</v>
      </c>
      <c r="F1881">
        <v>35.936375439447097</v>
      </c>
      <c r="G1881">
        <v>139.483302229907</v>
      </c>
      <c r="H1881">
        <v>35.926173513774998</v>
      </c>
    </row>
    <row r="1882" spans="1:8" x14ac:dyDescent="0.4">
      <c r="A1882">
        <v>1881</v>
      </c>
      <c r="B1882" t="s">
        <v>5</v>
      </c>
      <c r="C1882" t="s">
        <v>13</v>
      </c>
      <c r="D1882">
        <v>0</v>
      </c>
      <c r="E1882">
        <v>139.473802427349</v>
      </c>
      <c r="F1882">
        <v>35.931869681174398</v>
      </c>
      <c r="G1882">
        <v>139.483302229907</v>
      </c>
      <c r="H1882">
        <v>35.926173513774998</v>
      </c>
    </row>
    <row r="1883" spans="1:8" x14ac:dyDescent="0.4">
      <c r="A1883">
        <v>1882</v>
      </c>
      <c r="B1883" t="s">
        <v>6</v>
      </c>
      <c r="C1883" t="s">
        <v>13</v>
      </c>
      <c r="D1883">
        <v>0</v>
      </c>
      <c r="E1883">
        <v>139.48339581176299</v>
      </c>
      <c r="F1883">
        <v>35.932858739899203</v>
      </c>
      <c r="G1883">
        <v>139.483302229907</v>
      </c>
      <c r="H1883">
        <v>35.926173513774998</v>
      </c>
    </row>
    <row r="1884" spans="1:8" x14ac:dyDescent="0.4">
      <c r="A1884">
        <v>1883</v>
      </c>
      <c r="B1884" t="s">
        <v>7</v>
      </c>
      <c r="C1884" t="s">
        <v>13</v>
      </c>
      <c r="D1884">
        <v>0</v>
      </c>
      <c r="E1884">
        <v>139.48871530770001</v>
      </c>
      <c r="F1884">
        <v>35.931993475888703</v>
      </c>
      <c r="G1884">
        <v>139.483302229907</v>
      </c>
      <c r="H1884">
        <v>35.926173513774998</v>
      </c>
    </row>
    <row r="1885" spans="1:8" x14ac:dyDescent="0.4">
      <c r="A1885">
        <v>1884</v>
      </c>
      <c r="B1885" t="s">
        <v>8</v>
      </c>
      <c r="C1885" t="s">
        <v>13</v>
      </c>
      <c r="D1885">
        <v>0</v>
      </c>
      <c r="E1885">
        <v>139.478586818434</v>
      </c>
      <c r="F1885">
        <v>35.929602224499199</v>
      </c>
      <c r="G1885">
        <v>139.483302229907</v>
      </c>
      <c r="H1885">
        <v>35.926173513774998</v>
      </c>
    </row>
    <row r="1886" spans="1:8" x14ac:dyDescent="0.4">
      <c r="A1886">
        <v>1885</v>
      </c>
      <c r="B1886" t="s">
        <v>9</v>
      </c>
      <c r="C1886" t="s">
        <v>13</v>
      </c>
      <c r="D1886">
        <v>0</v>
      </c>
      <c r="E1886">
        <v>139.48232891447199</v>
      </c>
      <c r="F1886">
        <v>35.9292529567931</v>
      </c>
      <c r="G1886">
        <v>139.483302229907</v>
      </c>
      <c r="H1886">
        <v>35.926173513774998</v>
      </c>
    </row>
    <row r="1887" spans="1:8" x14ac:dyDescent="0.4">
      <c r="A1887">
        <v>1886</v>
      </c>
      <c r="B1887" t="s">
        <v>10</v>
      </c>
      <c r="C1887" t="s">
        <v>13</v>
      </c>
      <c r="D1887">
        <v>0</v>
      </c>
      <c r="E1887">
        <v>139.47190713581199</v>
      </c>
      <c r="F1887">
        <v>35.926540047063497</v>
      </c>
      <c r="G1887">
        <v>139.483302229907</v>
      </c>
      <c r="H1887">
        <v>35.926173513774998</v>
      </c>
    </row>
    <row r="1888" spans="1:8" x14ac:dyDescent="0.4">
      <c r="A1888">
        <v>1887</v>
      </c>
      <c r="B1888" t="s">
        <v>11</v>
      </c>
      <c r="C1888" t="s">
        <v>13</v>
      </c>
      <c r="D1888">
        <v>0</v>
      </c>
      <c r="E1888">
        <v>139.480156383973</v>
      </c>
      <c r="F1888">
        <v>35.925283647799098</v>
      </c>
      <c r="G1888">
        <v>139.483302229907</v>
      </c>
      <c r="H1888">
        <v>35.926173513774998</v>
      </c>
    </row>
    <row r="1889" spans="1:8" x14ac:dyDescent="0.4">
      <c r="A1889">
        <v>1888</v>
      </c>
      <c r="B1889" t="s">
        <v>12</v>
      </c>
      <c r="C1889" t="s">
        <v>13</v>
      </c>
      <c r="D1889">
        <v>0</v>
      </c>
      <c r="E1889">
        <v>139.485758077356</v>
      </c>
      <c r="F1889">
        <v>35.927301479824798</v>
      </c>
      <c r="G1889">
        <v>139.483302229907</v>
      </c>
      <c r="H1889">
        <v>35.926173513774998</v>
      </c>
    </row>
    <row r="1890" spans="1:8" x14ac:dyDescent="0.4">
      <c r="A1890">
        <v>1889</v>
      </c>
      <c r="B1890" t="s">
        <v>14</v>
      </c>
      <c r="C1890" t="s">
        <v>13</v>
      </c>
      <c r="D1890">
        <v>0</v>
      </c>
      <c r="E1890">
        <v>139.48429233591699</v>
      </c>
      <c r="F1890">
        <v>35.924855416644697</v>
      </c>
      <c r="G1890">
        <v>139.483302229907</v>
      </c>
      <c r="H1890">
        <v>35.926173513774998</v>
      </c>
    </row>
    <row r="1891" spans="1:8" x14ac:dyDescent="0.4">
      <c r="A1891">
        <v>1890</v>
      </c>
      <c r="B1891" t="s">
        <v>15</v>
      </c>
      <c r="C1891" t="s">
        <v>13</v>
      </c>
      <c r="D1891">
        <v>0</v>
      </c>
      <c r="E1891">
        <v>139.48911533203901</v>
      </c>
      <c r="F1891">
        <v>35.924869341312402</v>
      </c>
      <c r="G1891">
        <v>139.483302229907</v>
      </c>
      <c r="H1891">
        <v>35.926173513774998</v>
      </c>
    </row>
    <row r="1892" spans="1:8" x14ac:dyDescent="0.4">
      <c r="A1892">
        <v>1891</v>
      </c>
      <c r="B1892" t="s">
        <v>16</v>
      </c>
      <c r="C1892" t="s">
        <v>13</v>
      </c>
      <c r="D1892">
        <v>0</v>
      </c>
      <c r="E1892">
        <v>139.492352475704</v>
      </c>
      <c r="F1892">
        <v>35.927440479205899</v>
      </c>
      <c r="G1892">
        <v>139.483302229907</v>
      </c>
      <c r="H1892">
        <v>35.926173513774998</v>
      </c>
    </row>
    <row r="1893" spans="1:8" x14ac:dyDescent="0.4">
      <c r="A1893">
        <v>1892</v>
      </c>
      <c r="B1893" t="s">
        <v>17</v>
      </c>
      <c r="C1893" t="s">
        <v>13</v>
      </c>
      <c r="D1893">
        <v>0</v>
      </c>
      <c r="E1893">
        <v>139.47544297880199</v>
      </c>
      <c r="F1893">
        <v>35.922787849341603</v>
      </c>
      <c r="G1893">
        <v>139.483302229907</v>
      </c>
      <c r="H1893">
        <v>35.926173513774998</v>
      </c>
    </row>
    <row r="1894" spans="1:8" x14ac:dyDescent="0.4">
      <c r="A1894">
        <v>1893</v>
      </c>
      <c r="B1894" t="s">
        <v>18</v>
      </c>
      <c r="C1894" t="s">
        <v>13</v>
      </c>
      <c r="D1894">
        <v>0</v>
      </c>
      <c r="E1894">
        <v>139.48280163631199</v>
      </c>
      <c r="F1894">
        <v>35.922509336216997</v>
      </c>
      <c r="G1894">
        <v>139.483302229907</v>
      </c>
      <c r="H1894">
        <v>35.926173513774998</v>
      </c>
    </row>
    <row r="1895" spans="1:8" x14ac:dyDescent="0.4">
      <c r="A1895">
        <v>1894</v>
      </c>
      <c r="B1895" t="s">
        <v>19</v>
      </c>
      <c r="C1895" t="s">
        <v>13</v>
      </c>
      <c r="D1895">
        <v>0</v>
      </c>
      <c r="E1895">
        <v>139.48509213624899</v>
      </c>
      <c r="F1895">
        <v>35.922035645100202</v>
      </c>
      <c r="G1895">
        <v>139.483302229907</v>
      </c>
      <c r="H1895">
        <v>35.926173513774998</v>
      </c>
    </row>
    <row r="1896" spans="1:8" x14ac:dyDescent="0.4">
      <c r="A1896">
        <v>1895</v>
      </c>
      <c r="B1896" t="s">
        <v>20</v>
      </c>
      <c r="C1896" t="s">
        <v>13</v>
      </c>
      <c r="D1896">
        <v>0</v>
      </c>
      <c r="E1896">
        <v>139.49497899350999</v>
      </c>
      <c r="F1896">
        <v>35.923204761641102</v>
      </c>
      <c r="G1896">
        <v>139.483302229907</v>
      </c>
      <c r="H1896">
        <v>35.926173513774998</v>
      </c>
    </row>
    <row r="1897" spans="1:8" x14ac:dyDescent="0.4">
      <c r="A1897">
        <v>1896</v>
      </c>
      <c r="B1897" t="s">
        <v>21</v>
      </c>
      <c r="C1897" t="s">
        <v>13</v>
      </c>
      <c r="D1897">
        <v>0</v>
      </c>
      <c r="E1897">
        <v>139.47062128041199</v>
      </c>
      <c r="F1897">
        <v>35.917129191019399</v>
      </c>
      <c r="G1897">
        <v>139.483302229907</v>
      </c>
      <c r="H1897">
        <v>35.926173513774998</v>
      </c>
    </row>
    <row r="1898" spans="1:8" x14ac:dyDescent="0.4">
      <c r="A1898">
        <v>1897</v>
      </c>
      <c r="B1898" t="s">
        <v>22</v>
      </c>
      <c r="C1898" t="s">
        <v>13</v>
      </c>
      <c r="D1898">
        <v>0</v>
      </c>
      <c r="E1898">
        <v>139.479129599061</v>
      </c>
      <c r="F1898">
        <v>35.918255409446701</v>
      </c>
      <c r="G1898">
        <v>139.483302229907</v>
      </c>
      <c r="H1898">
        <v>35.926173513774998</v>
      </c>
    </row>
    <row r="1899" spans="1:8" x14ac:dyDescent="0.4">
      <c r="A1899">
        <v>1898</v>
      </c>
      <c r="B1899" t="s">
        <v>23</v>
      </c>
      <c r="C1899" t="s">
        <v>13</v>
      </c>
      <c r="D1899">
        <v>0</v>
      </c>
      <c r="E1899">
        <v>139.483581265391</v>
      </c>
      <c r="F1899">
        <v>35.918688771584002</v>
      </c>
      <c r="G1899">
        <v>139.483302229907</v>
      </c>
      <c r="H1899">
        <v>35.926173513774998</v>
      </c>
    </row>
    <row r="1900" spans="1:8" x14ac:dyDescent="0.4">
      <c r="A1900">
        <v>1899</v>
      </c>
      <c r="B1900" t="s">
        <v>24</v>
      </c>
      <c r="C1900" t="s">
        <v>13</v>
      </c>
      <c r="D1900">
        <v>0</v>
      </c>
      <c r="E1900">
        <v>139.49191753122801</v>
      </c>
      <c r="F1900">
        <v>35.91985361287</v>
      </c>
      <c r="G1900">
        <v>139.483302229907</v>
      </c>
      <c r="H1900">
        <v>35.926173513774998</v>
      </c>
    </row>
    <row r="1901" spans="1:8" x14ac:dyDescent="0.4">
      <c r="A1901">
        <v>1900</v>
      </c>
      <c r="B1901" t="s">
        <v>25</v>
      </c>
      <c r="C1901" t="s">
        <v>13</v>
      </c>
      <c r="D1901">
        <v>0</v>
      </c>
      <c r="E1901">
        <v>139.48637812585</v>
      </c>
      <c r="F1901">
        <v>35.909289890648601</v>
      </c>
      <c r="G1901">
        <v>139.483302229907</v>
      </c>
      <c r="H1901">
        <v>35.926173513774998</v>
      </c>
    </row>
    <row r="1902" spans="1:8" x14ac:dyDescent="0.4">
      <c r="A1902">
        <v>1901</v>
      </c>
      <c r="B1902" t="s">
        <v>26</v>
      </c>
      <c r="C1902" t="s">
        <v>13</v>
      </c>
      <c r="D1902">
        <v>0</v>
      </c>
      <c r="E1902">
        <v>139.48193652673399</v>
      </c>
      <c r="F1902">
        <v>35.906695052973703</v>
      </c>
      <c r="G1902">
        <v>139.483302229907</v>
      </c>
      <c r="H1902">
        <v>35.926173513774998</v>
      </c>
    </row>
    <row r="1903" spans="1:8" x14ac:dyDescent="0.4">
      <c r="A1903">
        <v>1902</v>
      </c>
      <c r="B1903" t="s">
        <v>27</v>
      </c>
      <c r="C1903" t="s">
        <v>13</v>
      </c>
      <c r="D1903">
        <v>0</v>
      </c>
      <c r="E1903">
        <v>139.475182575377</v>
      </c>
      <c r="F1903">
        <v>35.904133206383598</v>
      </c>
      <c r="G1903">
        <v>139.483302229907</v>
      </c>
      <c r="H1903">
        <v>35.926173513774998</v>
      </c>
    </row>
    <row r="1904" spans="1:8" x14ac:dyDescent="0.4">
      <c r="A1904">
        <v>1903</v>
      </c>
      <c r="B1904" t="s">
        <v>28</v>
      </c>
      <c r="C1904" t="s">
        <v>13</v>
      </c>
      <c r="D1904">
        <v>0</v>
      </c>
      <c r="E1904">
        <v>139.479645985297</v>
      </c>
      <c r="F1904">
        <v>35.901744645183101</v>
      </c>
      <c r="G1904">
        <v>139.483302229907</v>
      </c>
      <c r="H1904">
        <v>35.926173513774998</v>
      </c>
    </row>
    <row r="1905" spans="1:8" x14ac:dyDescent="0.4">
      <c r="A1905">
        <v>1904</v>
      </c>
      <c r="B1905" t="s">
        <v>29</v>
      </c>
      <c r="C1905" t="s">
        <v>13</v>
      </c>
      <c r="D1905">
        <v>0</v>
      </c>
      <c r="E1905">
        <v>139.48481767947499</v>
      </c>
      <c r="F1905">
        <v>35.900458795089001</v>
      </c>
      <c r="G1905">
        <v>139.483302229907</v>
      </c>
      <c r="H1905">
        <v>35.926173513774998</v>
      </c>
    </row>
    <row r="1906" spans="1:8" x14ac:dyDescent="0.4">
      <c r="A1906">
        <v>1905</v>
      </c>
      <c r="B1906" t="s">
        <v>3</v>
      </c>
      <c r="C1906" t="s">
        <v>14</v>
      </c>
      <c r="D1906">
        <v>0</v>
      </c>
      <c r="E1906">
        <v>139.48278845831601</v>
      </c>
      <c r="F1906">
        <v>35.939431832325702</v>
      </c>
      <c r="G1906">
        <v>139.48429233591699</v>
      </c>
      <c r="H1906">
        <v>35.924855416644697</v>
      </c>
    </row>
    <row r="1907" spans="1:8" x14ac:dyDescent="0.4">
      <c r="A1907">
        <v>1906</v>
      </c>
      <c r="B1907" t="s">
        <v>4</v>
      </c>
      <c r="C1907" t="s">
        <v>14</v>
      </c>
      <c r="D1907">
        <v>0</v>
      </c>
      <c r="E1907">
        <v>139.47797819844601</v>
      </c>
      <c r="F1907">
        <v>35.936375439447097</v>
      </c>
      <c r="G1907">
        <v>139.48429233591699</v>
      </c>
      <c r="H1907">
        <v>35.924855416644697</v>
      </c>
    </row>
    <row r="1908" spans="1:8" x14ac:dyDescent="0.4">
      <c r="A1908">
        <v>1907</v>
      </c>
      <c r="B1908" t="s">
        <v>5</v>
      </c>
      <c r="C1908" t="s">
        <v>14</v>
      </c>
      <c r="D1908">
        <v>0</v>
      </c>
      <c r="E1908">
        <v>139.473802427349</v>
      </c>
      <c r="F1908">
        <v>35.931869681174398</v>
      </c>
      <c r="G1908">
        <v>139.48429233591699</v>
      </c>
      <c r="H1908">
        <v>35.924855416644697</v>
      </c>
    </row>
    <row r="1909" spans="1:8" x14ac:dyDescent="0.4">
      <c r="A1909">
        <v>1908</v>
      </c>
      <c r="B1909" t="s">
        <v>6</v>
      </c>
      <c r="C1909" t="s">
        <v>14</v>
      </c>
      <c r="D1909">
        <v>0</v>
      </c>
      <c r="E1909">
        <v>139.48339581176299</v>
      </c>
      <c r="F1909">
        <v>35.932858739899203</v>
      </c>
      <c r="G1909">
        <v>139.48429233591699</v>
      </c>
      <c r="H1909">
        <v>35.924855416644697</v>
      </c>
    </row>
    <row r="1910" spans="1:8" x14ac:dyDescent="0.4">
      <c r="A1910">
        <v>1909</v>
      </c>
      <c r="B1910" t="s">
        <v>7</v>
      </c>
      <c r="C1910" t="s">
        <v>14</v>
      </c>
      <c r="D1910">
        <v>0</v>
      </c>
      <c r="E1910">
        <v>139.48871530770001</v>
      </c>
      <c r="F1910">
        <v>35.931993475888703</v>
      </c>
      <c r="G1910">
        <v>139.48429233591699</v>
      </c>
      <c r="H1910">
        <v>35.924855416644697</v>
      </c>
    </row>
    <row r="1911" spans="1:8" x14ac:dyDescent="0.4">
      <c r="A1911">
        <v>1910</v>
      </c>
      <c r="B1911" t="s">
        <v>8</v>
      </c>
      <c r="C1911" t="s">
        <v>14</v>
      </c>
      <c r="D1911">
        <v>0</v>
      </c>
      <c r="E1911">
        <v>139.478586818434</v>
      </c>
      <c r="F1911">
        <v>35.929602224499199</v>
      </c>
      <c r="G1911">
        <v>139.48429233591699</v>
      </c>
      <c r="H1911">
        <v>35.924855416644697</v>
      </c>
    </row>
    <row r="1912" spans="1:8" x14ac:dyDescent="0.4">
      <c r="A1912">
        <v>1911</v>
      </c>
      <c r="B1912" t="s">
        <v>9</v>
      </c>
      <c r="C1912" t="s">
        <v>14</v>
      </c>
      <c r="D1912">
        <v>0</v>
      </c>
      <c r="E1912">
        <v>139.48232891447199</v>
      </c>
      <c r="F1912">
        <v>35.9292529567931</v>
      </c>
      <c r="G1912">
        <v>139.48429233591699</v>
      </c>
      <c r="H1912">
        <v>35.924855416644697</v>
      </c>
    </row>
    <row r="1913" spans="1:8" x14ac:dyDescent="0.4">
      <c r="A1913">
        <v>1912</v>
      </c>
      <c r="B1913" t="s">
        <v>10</v>
      </c>
      <c r="C1913" t="s">
        <v>14</v>
      </c>
      <c r="D1913">
        <v>0</v>
      </c>
      <c r="E1913">
        <v>139.47190713581199</v>
      </c>
      <c r="F1913">
        <v>35.926540047063497</v>
      </c>
      <c r="G1913">
        <v>139.48429233591699</v>
      </c>
      <c r="H1913">
        <v>35.924855416644697</v>
      </c>
    </row>
    <row r="1914" spans="1:8" x14ac:dyDescent="0.4">
      <c r="A1914">
        <v>1913</v>
      </c>
      <c r="B1914" t="s">
        <v>11</v>
      </c>
      <c r="C1914" t="s">
        <v>14</v>
      </c>
      <c r="D1914">
        <v>0</v>
      </c>
      <c r="E1914">
        <v>139.480156383973</v>
      </c>
      <c r="F1914">
        <v>35.925283647799098</v>
      </c>
      <c r="G1914">
        <v>139.48429233591699</v>
      </c>
      <c r="H1914">
        <v>35.924855416644697</v>
      </c>
    </row>
    <row r="1915" spans="1:8" x14ac:dyDescent="0.4">
      <c r="A1915">
        <v>1914</v>
      </c>
      <c r="B1915" t="s">
        <v>12</v>
      </c>
      <c r="C1915" t="s">
        <v>14</v>
      </c>
      <c r="D1915">
        <v>0</v>
      </c>
      <c r="E1915">
        <v>139.485758077356</v>
      </c>
      <c r="F1915">
        <v>35.927301479824798</v>
      </c>
      <c r="G1915">
        <v>139.48429233591699</v>
      </c>
      <c r="H1915">
        <v>35.924855416644697</v>
      </c>
    </row>
    <row r="1916" spans="1:8" x14ac:dyDescent="0.4">
      <c r="A1916">
        <v>1915</v>
      </c>
      <c r="B1916" t="s">
        <v>13</v>
      </c>
      <c r="C1916" t="s">
        <v>14</v>
      </c>
      <c r="D1916">
        <v>0</v>
      </c>
      <c r="E1916">
        <v>139.483302229907</v>
      </c>
      <c r="F1916">
        <v>35.926173513774998</v>
      </c>
      <c r="G1916">
        <v>139.48429233591699</v>
      </c>
      <c r="H1916">
        <v>35.924855416644697</v>
      </c>
    </row>
    <row r="1917" spans="1:8" x14ac:dyDescent="0.4">
      <c r="A1917">
        <v>1916</v>
      </c>
      <c r="B1917" t="s">
        <v>15</v>
      </c>
      <c r="C1917" t="s">
        <v>14</v>
      </c>
      <c r="D1917">
        <v>0</v>
      </c>
      <c r="E1917">
        <v>139.48911533203901</v>
      </c>
      <c r="F1917">
        <v>35.924869341312402</v>
      </c>
      <c r="G1917">
        <v>139.48429233591699</v>
      </c>
      <c r="H1917">
        <v>35.924855416644697</v>
      </c>
    </row>
    <row r="1918" spans="1:8" x14ac:dyDescent="0.4">
      <c r="A1918">
        <v>1917</v>
      </c>
      <c r="B1918" t="s">
        <v>16</v>
      </c>
      <c r="C1918" t="s">
        <v>14</v>
      </c>
      <c r="D1918">
        <v>0</v>
      </c>
      <c r="E1918">
        <v>139.492352475704</v>
      </c>
      <c r="F1918">
        <v>35.927440479205899</v>
      </c>
      <c r="G1918">
        <v>139.48429233591699</v>
      </c>
      <c r="H1918">
        <v>35.924855416644697</v>
      </c>
    </row>
    <row r="1919" spans="1:8" x14ac:dyDescent="0.4">
      <c r="A1919">
        <v>1918</v>
      </c>
      <c r="B1919" t="s">
        <v>17</v>
      </c>
      <c r="C1919" t="s">
        <v>14</v>
      </c>
      <c r="D1919">
        <v>0</v>
      </c>
      <c r="E1919">
        <v>139.47544297880199</v>
      </c>
      <c r="F1919">
        <v>35.922787849341603</v>
      </c>
      <c r="G1919">
        <v>139.48429233591699</v>
      </c>
      <c r="H1919">
        <v>35.924855416644697</v>
      </c>
    </row>
    <row r="1920" spans="1:8" x14ac:dyDescent="0.4">
      <c r="A1920">
        <v>1919</v>
      </c>
      <c r="B1920" t="s">
        <v>18</v>
      </c>
      <c r="C1920" t="s">
        <v>14</v>
      </c>
      <c r="D1920">
        <v>0</v>
      </c>
      <c r="E1920">
        <v>139.48280163631199</v>
      </c>
      <c r="F1920">
        <v>35.922509336216997</v>
      </c>
      <c r="G1920">
        <v>139.48429233591699</v>
      </c>
      <c r="H1920">
        <v>35.924855416644697</v>
      </c>
    </row>
    <row r="1921" spans="1:8" x14ac:dyDescent="0.4">
      <c r="A1921">
        <v>1920</v>
      </c>
      <c r="B1921" t="s">
        <v>19</v>
      </c>
      <c r="C1921" t="s">
        <v>14</v>
      </c>
      <c r="D1921">
        <v>0</v>
      </c>
      <c r="E1921">
        <v>139.48509213624899</v>
      </c>
      <c r="F1921">
        <v>35.922035645100202</v>
      </c>
      <c r="G1921">
        <v>139.48429233591699</v>
      </c>
      <c r="H1921">
        <v>35.924855416644697</v>
      </c>
    </row>
    <row r="1922" spans="1:8" x14ac:dyDescent="0.4">
      <c r="A1922">
        <v>1921</v>
      </c>
      <c r="B1922" t="s">
        <v>20</v>
      </c>
      <c r="C1922" t="s">
        <v>14</v>
      </c>
      <c r="D1922">
        <v>0</v>
      </c>
      <c r="E1922">
        <v>139.49497899350999</v>
      </c>
      <c r="F1922">
        <v>35.923204761641102</v>
      </c>
      <c r="G1922">
        <v>139.48429233591699</v>
      </c>
      <c r="H1922">
        <v>35.924855416644697</v>
      </c>
    </row>
    <row r="1923" spans="1:8" x14ac:dyDescent="0.4">
      <c r="A1923">
        <v>1922</v>
      </c>
      <c r="B1923" t="s">
        <v>21</v>
      </c>
      <c r="C1923" t="s">
        <v>14</v>
      </c>
      <c r="D1923">
        <v>0</v>
      </c>
      <c r="E1923">
        <v>139.47062128041199</v>
      </c>
      <c r="F1923">
        <v>35.917129191019399</v>
      </c>
      <c r="G1923">
        <v>139.48429233591699</v>
      </c>
      <c r="H1923">
        <v>35.924855416644697</v>
      </c>
    </row>
    <row r="1924" spans="1:8" x14ac:dyDescent="0.4">
      <c r="A1924">
        <v>1923</v>
      </c>
      <c r="B1924" t="s">
        <v>22</v>
      </c>
      <c r="C1924" t="s">
        <v>14</v>
      </c>
      <c r="D1924">
        <v>0</v>
      </c>
      <c r="E1924">
        <v>139.479129599061</v>
      </c>
      <c r="F1924">
        <v>35.918255409446701</v>
      </c>
      <c r="G1924">
        <v>139.48429233591699</v>
      </c>
      <c r="H1924">
        <v>35.924855416644697</v>
      </c>
    </row>
    <row r="1925" spans="1:8" x14ac:dyDescent="0.4">
      <c r="A1925">
        <v>1924</v>
      </c>
      <c r="B1925" t="s">
        <v>23</v>
      </c>
      <c r="C1925" t="s">
        <v>14</v>
      </c>
      <c r="D1925">
        <v>0</v>
      </c>
      <c r="E1925">
        <v>139.483581265391</v>
      </c>
      <c r="F1925">
        <v>35.918688771584002</v>
      </c>
      <c r="G1925">
        <v>139.48429233591699</v>
      </c>
      <c r="H1925">
        <v>35.924855416644697</v>
      </c>
    </row>
    <row r="1926" spans="1:8" x14ac:dyDescent="0.4">
      <c r="A1926">
        <v>1925</v>
      </c>
      <c r="B1926" t="s">
        <v>24</v>
      </c>
      <c r="C1926" t="s">
        <v>14</v>
      </c>
      <c r="D1926">
        <v>0</v>
      </c>
      <c r="E1926">
        <v>139.49191753122801</v>
      </c>
      <c r="F1926">
        <v>35.91985361287</v>
      </c>
      <c r="G1926">
        <v>139.48429233591699</v>
      </c>
      <c r="H1926">
        <v>35.924855416644697</v>
      </c>
    </row>
    <row r="1927" spans="1:8" x14ac:dyDescent="0.4">
      <c r="A1927">
        <v>1926</v>
      </c>
      <c r="B1927" t="s">
        <v>25</v>
      </c>
      <c r="C1927" t="s">
        <v>14</v>
      </c>
      <c r="D1927">
        <v>0</v>
      </c>
      <c r="E1927">
        <v>139.48637812585</v>
      </c>
      <c r="F1927">
        <v>35.909289890648601</v>
      </c>
      <c r="G1927">
        <v>139.48429233591699</v>
      </c>
      <c r="H1927">
        <v>35.924855416644697</v>
      </c>
    </row>
    <row r="1928" spans="1:8" x14ac:dyDescent="0.4">
      <c r="A1928">
        <v>1927</v>
      </c>
      <c r="B1928" t="s">
        <v>26</v>
      </c>
      <c r="C1928" t="s">
        <v>14</v>
      </c>
      <c r="D1928">
        <v>0</v>
      </c>
      <c r="E1928">
        <v>139.48193652673399</v>
      </c>
      <c r="F1928">
        <v>35.906695052973703</v>
      </c>
      <c r="G1928">
        <v>139.48429233591699</v>
      </c>
      <c r="H1928">
        <v>35.924855416644697</v>
      </c>
    </row>
    <row r="1929" spans="1:8" x14ac:dyDescent="0.4">
      <c r="A1929">
        <v>1928</v>
      </c>
      <c r="B1929" t="s">
        <v>27</v>
      </c>
      <c r="C1929" t="s">
        <v>14</v>
      </c>
      <c r="D1929">
        <v>0</v>
      </c>
      <c r="E1929">
        <v>139.475182575377</v>
      </c>
      <c r="F1929">
        <v>35.904133206383598</v>
      </c>
      <c r="G1929">
        <v>139.48429233591699</v>
      </c>
      <c r="H1929">
        <v>35.924855416644697</v>
      </c>
    </row>
    <row r="1930" spans="1:8" x14ac:dyDescent="0.4">
      <c r="A1930">
        <v>1929</v>
      </c>
      <c r="B1930" t="s">
        <v>28</v>
      </c>
      <c r="C1930" t="s">
        <v>14</v>
      </c>
      <c r="D1930">
        <v>0</v>
      </c>
      <c r="E1930">
        <v>139.479645985297</v>
      </c>
      <c r="F1930">
        <v>35.901744645183101</v>
      </c>
      <c r="G1930">
        <v>139.48429233591699</v>
      </c>
      <c r="H1930">
        <v>35.924855416644697</v>
      </c>
    </row>
    <row r="1931" spans="1:8" x14ac:dyDescent="0.4">
      <c r="A1931">
        <v>1930</v>
      </c>
      <c r="B1931" t="s">
        <v>29</v>
      </c>
      <c r="C1931" t="s">
        <v>14</v>
      </c>
      <c r="D1931">
        <v>0</v>
      </c>
      <c r="E1931">
        <v>139.48481767947499</v>
      </c>
      <c r="F1931">
        <v>35.900458795089001</v>
      </c>
      <c r="G1931">
        <v>139.48429233591699</v>
      </c>
      <c r="H1931">
        <v>35.924855416644697</v>
      </c>
    </row>
    <row r="1932" spans="1:8" x14ac:dyDescent="0.4">
      <c r="A1932">
        <v>1931</v>
      </c>
      <c r="B1932" t="s">
        <v>11</v>
      </c>
      <c r="C1932" t="s">
        <v>15</v>
      </c>
      <c r="D1932">
        <v>0</v>
      </c>
      <c r="E1932">
        <v>139.480156383973</v>
      </c>
      <c r="F1932">
        <v>35.925283647799098</v>
      </c>
      <c r="G1932">
        <v>139.48911533203901</v>
      </c>
      <c r="H1932">
        <v>35.924869341312402</v>
      </c>
    </row>
    <row r="1933" spans="1:8" x14ac:dyDescent="0.4">
      <c r="A1933">
        <v>1932</v>
      </c>
      <c r="B1933" t="s">
        <v>12</v>
      </c>
      <c r="C1933" t="s">
        <v>15</v>
      </c>
      <c r="D1933">
        <v>0</v>
      </c>
      <c r="E1933">
        <v>139.485758077356</v>
      </c>
      <c r="F1933">
        <v>35.927301479824798</v>
      </c>
      <c r="G1933">
        <v>139.48911533203901</v>
      </c>
      <c r="H1933">
        <v>35.924869341312402</v>
      </c>
    </row>
    <row r="1934" spans="1:8" x14ac:dyDescent="0.4">
      <c r="A1934">
        <v>1933</v>
      </c>
      <c r="B1934" t="s">
        <v>13</v>
      </c>
      <c r="C1934" t="s">
        <v>15</v>
      </c>
      <c r="D1934">
        <v>0</v>
      </c>
      <c r="E1934">
        <v>139.483302229907</v>
      </c>
      <c r="F1934">
        <v>35.926173513774998</v>
      </c>
      <c r="G1934">
        <v>139.48911533203901</v>
      </c>
      <c r="H1934">
        <v>35.924869341312402</v>
      </c>
    </row>
    <row r="1935" spans="1:8" x14ac:dyDescent="0.4">
      <c r="A1935">
        <v>1934</v>
      </c>
      <c r="B1935" t="s">
        <v>14</v>
      </c>
      <c r="C1935" t="s">
        <v>15</v>
      </c>
      <c r="D1935">
        <v>0</v>
      </c>
      <c r="E1935">
        <v>139.48429233591699</v>
      </c>
      <c r="F1935">
        <v>35.924855416644697</v>
      </c>
      <c r="G1935">
        <v>139.48911533203901</v>
      </c>
      <c r="H1935">
        <v>35.924869341312402</v>
      </c>
    </row>
    <row r="1936" spans="1:8" x14ac:dyDescent="0.4">
      <c r="A1936">
        <v>1935</v>
      </c>
      <c r="B1936" t="s">
        <v>16</v>
      </c>
      <c r="C1936" t="s">
        <v>15</v>
      </c>
      <c r="D1936">
        <v>0</v>
      </c>
      <c r="E1936">
        <v>139.492352475704</v>
      </c>
      <c r="F1936">
        <v>35.927440479205899</v>
      </c>
      <c r="G1936">
        <v>139.48911533203901</v>
      </c>
      <c r="H1936">
        <v>35.924869341312402</v>
      </c>
    </row>
    <row r="1937" spans="1:8" x14ac:dyDescent="0.4">
      <c r="A1937">
        <v>1936</v>
      </c>
      <c r="B1937" t="s">
        <v>18</v>
      </c>
      <c r="C1937" t="s">
        <v>15</v>
      </c>
      <c r="D1937">
        <v>0</v>
      </c>
      <c r="E1937">
        <v>139.48280163631199</v>
      </c>
      <c r="F1937">
        <v>35.922509336216997</v>
      </c>
      <c r="G1937">
        <v>139.48911533203901</v>
      </c>
      <c r="H1937">
        <v>35.924869341312402</v>
      </c>
    </row>
    <row r="1938" spans="1:8" x14ac:dyDescent="0.4">
      <c r="A1938">
        <v>1937</v>
      </c>
      <c r="B1938" t="s">
        <v>19</v>
      </c>
      <c r="C1938" t="s">
        <v>15</v>
      </c>
      <c r="D1938">
        <v>0</v>
      </c>
      <c r="E1938">
        <v>139.48509213624899</v>
      </c>
      <c r="F1938">
        <v>35.922035645100202</v>
      </c>
      <c r="G1938">
        <v>139.48911533203901</v>
      </c>
      <c r="H1938">
        <v>35.924869341312402</v>
      </c>
    </row>
    <row r="1939" spans="1:8" x14ac:dyDescent="0.4">
      <c r="A1939">
        <v>1938</v>
      </c>
      <c r="B1939" t="s">
        <v>20</v>
      </c>
      <c r="C1939" t="s">
        <v>15</v>
      </c>
      <c r="D1939">
        <v>0</v>
      </c>
      <c r="E1939">
        <v>139.49497899350999</v>
      </c>
      <c r="F1939">
        <v>35.923204761641102</v>
      </c>
      <c r="G1939">
        <v>139.48911533203901</v>
      </c>
      <c r="H1939">
        <v>35.924869341312402</v>
      </c>
    </row>
    <row r="1940" spans="1:8" x14ac:dyDescent="0.4">
      <c r="A1940">
        <v>1939</v>
      </c>
      <c r="B1940" t="s">
        <v>23</v>
      </c>
      <c r="C1940" t="s">
        <v>15</v>
      </c>
      <c r="D1940">
        <v>0</v>
      </c>
      <c r="E1940">
        <v>139.483581265391</v>
      </c>
      <c r="F1940">
        <v>35.918688771584002</v>
      </c>
      <c r="G1940">
        <v>139.48911533203901</v>
      </c>
      <c r="H1940">
        <v>35.924869341312402</v>
      </c>
    </row>
    <row r="1941" spans="1:8" x14ac:dyDescent="0.4">
      <c r="A1941">
        <v>1940</v>
      </c>
      <c r="B1941" t="s">
        <v>7</v>
      </c>
      <c r="C1941" t="s">
        <v>16</v>
      </c>
      <c r="D1941">
        <v>0</v>
      </c>
      <c r="E1941">
        <v>139.48871530770001</v>
      </c>
      <c r="F1941">
        <v>35.931993475888703</v>
      </c>
      <c r="G1941">
        <v>139.492352475704</v>
      </c>
      <c r="H1941">
        <v>35.927440479205899</v>
      </c>
    </row>
    <row r="1942" spans="1:8" x14ac:dyDescent="0.4">
      <c r="A1942">
        <v>1941</v>
      </c>
      <c r="B1942" t="s">
        <v>12</v>
      </c>
      <c r="C1942" t="s">
        <v>16</v>
      </c>
      <c r="D1942">
        <v>0</v>
      </c>
      <c r="E1942">
        <v>139.485758077356</v>
      </c>
      <c r="F1942">
        <v>35.927301479824798</v>
      </c>
      <c r="G1942">
        <v>139.492352475704</v>
      </c>
      <c r="H1942">
        <v>35.927440479205899</v>
      </c>
    </row>
    <row r="1943" spans="1:8" x14ac:dyDescent="0.4">
      <c r="A1943">
        <v>1942</v>
      </c>
      <c r="B1943" t="s">
        <v>13</v>
      </c>
      <c r="C1943" t="s">
        <v>16</v>
      </c>
      <c r="D1943">
        <v>0</v>
      </c>
      <c r="E1943">
        <v>139.483302229907</v>
      </c>
      <c r="F1943">
        <v>35.926173513774998</v>
      </c>
      <c r="G1943">
        <v>139.492352475704</v>
      </c>
      <c r="H1943">
        <v>35.927440479205899</v>
      </c>
    </row>
    <row r="1944" spans="1:8" x14ac:dyDescent="0.4">
      <c r="A1944">
        <v>1943</v>
      </c>
      <c r="B1944" t="s">
        <v>14</v>
      </c>
      <c r="C1944" t="s">
        <v>16</v>
      </c>
      <c r="D1944">
        <v>0</v>
      </c>
      <c r="E1944">
        <v>139.48429233591699</v>
      </c>
      <c r="F1944">
        <v>35.924855416644697</v>
      </c>
      <c r="G1944">
        <v>139.492352475704</v>
      </c>
      <c r="H1944">
        <v>35.927440479205899</v>
      </c>
    </row>
    <row r="1945" spans="1:8" x14ac:dyDescent="0.4">
      <c r="A1945">
        <v>1944</v>
      </c>
      <c r="B1945" t="s">
        <v>15</v>
      </c>
      <c r="C1945" t="s">
        <v>16</v>
      </c>
      <c r="D1945">
        <v>0</v>
      </c>
      <c r="E1945">
        <v>139.48911533203901</v>
      </c>
      <c r="F1945">
        <v>35.924869341312402</v>
      </c>
      <c r="G1945">
        <v>139.492352475704</v>
      </c>
      <c r="H1945">
        <v>35.927440479205899</v>
      </c>
    </row>
    <row r="1946" spans="1:8" x14ac:dyDescent="0.4">
      <c r="A1946">
        <v>1945</v>
      </c>
      <c r="B1946" t="s">
        <v>18</v>
      </c>
      <c r="C1946" t="s">
        <v>16</v>
      </c>
      <c r="D1946">
        <v>0</v>
      </c>
      <c r="E1946">
        <v>139.48280163631199</v>
      </c>
      <c r="F1946">
        <v>35.922509336216997</v>
      </c>
      <c r="G1946">
        <v>139.492352475704</v>
      </c>
      <c r="H1946">
        <v>35.927440479205899</v>
      </c>
    </row>
    <row r="1947" spans="1:8" x14ac:dyDescent="0.4">
      <c r="A1947">
        <v>1946</v>
      </c>
      <c r="B1947" t="s">
        <v>19</v>
      </c>
      <c r="C1947" t="s">
        <v>16</v>
      </c>
      <c r="D1947">
        <v>0</v>
      </c>
      <c r="E1947">
        <v>139.48509213624899</v>
      </c>
      <c r="F1947">
        <v>35.922035645100202</v>
      </c>
      <c r="G1947">
        <v>139.492352475704</v>
      </c>
      <c r="H1947">
        <v>35.927440479205899</v>
      </c>
    </row>
    <row r="1948" spans="1:8" x14ac:dyDescent="0.4">
      <c r="A1948">
        <v>1947</v>
      </c>
      <c r="B1948" t="s">
        <v>20</v>
      </c>
      <c r="C1948" t="s">
        <v>16</v>
      </c>
      <c r="D1948">
        <v>0</v>
      </c>
      <c r="E1948">
        <v>139.49497899350999</v>
      </c>
      <c r="F1948">
        <v>35.923204761641102</v>
      </c>
      <c r="G1948">
        <v>139.492352475704</v>
      </c>
      <c r="H1948">
        <v>35.927440479205899</v>
      </c>
    </row>
    <row r="1949" spans="1:8" x14ac:dyDescent="0.4">
      <c r="A1949">
        <v>1948</v>
      </c>
      <c r="B1949" t="s">
        <v>23</v>
      </c>
      <c r="C1949" t="s">
        <v>16</v>
      </c>
      <c r="D1949">
        <v>0</v>
      </c>
      <c r="E1949">
        <v>139.483581265391</v>
      </c>
      <c r="F1949">
        <v>35.918688771584002</v>
      </c>
      <c r="G1949">
        <v>139.492352475704</v>
      </c>
      <c r="H1949">
        <v>35.927440479205899</v>
      </c>
    </row>
    <row r="1950" spans="1:8" x14ac:dyDescent="0.4">
      <c r="A1950">
        <v>1949</v>
      </c>
      <c r="B1950" t="s">
        <v>5</v>
      </c>
      <c r="C1950" t="s">
        <v>17</v>
      </c>
      <c r="D1950">
        <v>0</v>
      </c>
      <c r="E1950">
        <v>139.473802427349</v>
      </c>
      <c r="F1950">
        <v>35.931869681174398</v>
      </c>
      <c r="G1950">
        <v>139.47544297880199</v>
      </c>
      <c r="H1950">
        <v>35.922787849341603</v>
      </c>
    </row>
    <row r="1951" spans="1:8" x14ac:dyDescent="0.4">
      <c r="A1951">
        <v>1950</v>
      </c>
      <c r="B1951" t="s">
        <v>8</v>
      </c>
      <c r="C1951" t="s">
        <v>17</v>
      </c>
      <c r="D1951">
        <v>0</v>
      </c>
      <c r="E1951">
        <v>139.478586818434</v>
      </c>
      <c r="F1951">
        <v>35.929602224499199</v>
      </c>
      <c r="G1951">
        <v>139.47544297880199</v>
      </c>
      <c r="H1951">
        <v>35.922787849341603</v>
      </c>
    </row>
    <row r="1952" spans="1:8" x14ac:dyDescent="0.4">
      <c r="A1952">
        <v>1951</v>
      </c>
      <c r="B1952" t="s">
        <v>11</v>
      </c>
      <c r="C1952" t="s">
        <v>17</v>
      </c>
      <c r="D1952">
        <v>0</v>
      </c>
      <c r="E1952">
        <v>139.480156383973</v>
      </c>
      <c r="F1952">
        <v>35.925283647799098</v>
      </c>
      <c r="G1952">
        <v>139.47544297880199</v>
      </c>
      <c r="H1952">
        <v>35.922787849341603</v>
      </c>
    </row>
    <row r="1953" spans="1:8" x14ac:dyDescent="0.4">
      <c r="A1953">
        <v>1952</v>
      </c>
      <c r="B1953" t="s">
        <v>13</v>
      </c>
      <c r="C1953" t="s">
        <v>17</v>
      </c>
      <c r="D1953">
        <v>0</v>
      </c>
      <c r="E1953">
        <v>139.483302229907</v>
      </c>
      <c r="F1953">
        <v>35.926173513774998</v>
      </c>
      <c r="G1953">
        <v>139.47544297880199</v>
      </c>
      <c r="H1953">
        <v>35.922787849341603</v>
      </c>
    </row>
    <row r="1954" spans="1:8" x14ac:dyDescent="0.4">
      <c r="A1954">
        <v>1953</v>
      </c>
      <c r="B1954" t="s">
        <v>14</v>
      </c>
      <c r="C1954" t="s">
        <v>17</v>
      </c>
      <c r="D1954">
        <v>0</v>
      </c>
      <c r="E1954">
        <v>139.48429233591699</v>
      </c>
      <c r="F1954">
        <v>35.924855416644697</v>
      </c>
      <c r="G1954">
        <v>139.47544297880199</v>
      </c>
      <c r="H1954">
        <v>35.922787849341603</v>
      </c>
    </row>
    <row r="1955" spans="1:8" x14ac:dyDescent="0.4">
      <c r="A1955">
        <v>1954</v>
      </c>
      <c r="B1955" t="s">
        <v>18</v>
      </c>
      <c r="C1955" t="s">
        <v>17</v>
      </c>
      <c r="D1955">
        <v>0</v>
      </c>
      <c r="E1955">
        <v>139.48280163631199</v>
      </c>
      <c r="F1955">
        <v>35.922509336216997</v>
      </c>
      <c r="G1955">
        <v>139.47544297880199</v>
      </c>
      <c r="H1955">
        <v>35.922787849341603</v>
      </c>
    </row>
    <row r="1956" spans="1:8" x14ac:dyDescent="0.4">
      <c r="A1956">
        <v>1955</v>
      </c>
      <c r="B1956" t="s">
        <v>19</v>
      </c>
      <c r="C1956" t="s">
        <v>17</v>
      </c>
      <c r="D1956">
        <v>0</v>
      </c>
      <c r="E1956">
        <v>139.48509213624899</v>
      </c>
      <c r="F1956">
        <v>35.922035645100202</v>
      </c>
      <c r="G1956">
        <v>139.47544297880199</v>
      </c>
      <c r="H1956">
        <v>35.922787849341603</v>
      </c>
    </row>
    <row r="1957" spans="1:8" x14ac:dyDescent="0.4">
      <c r="A1957">
        <v>1956</v>
      </c>
      <c r="B1957" t="s">
        <v>21</v>
      </c>
      <c r="C1957" t="s">
        <v>17</v>
      </c>
      <c r="D1957">
        <v>0</v>
      </c>
      <c r="E1957">
        <v>139.47062128041199</v>
      </c>
      <c r="F1957">
        <v>35.917129191019399</v>
      </c>
      <c r="G1957">
        <v>139.47544297880199</v>
      </c>
      <c r="H1957">
        <v>35.922787849341603</v>
      </c>
    </row>
    <row r="1958" spans="1:8" x14ac:dyDescent="0.4">
      <c r="A1958">
        <v>1957</v>
      </c>
      <c r="B1958" t="s">
        <v>22</v>
      </c>
      <c r="C1958" t="s">
        <v>17</v>
      </c>
      <c r="D1958">
        <v>0</v>
      </c>
      <c r="E1958">
        <v>139.479129599061</v>
      </c>
      <c r="F1958">
        <v>35.918255409446701</v>
      </c>
      <c r="G1958">
        <v>139.47544297880199</v>
      </c>
      <c r="H1958">
        <v>35.922787849341603</v>
      </c>
    </row>
    <row r="1959" spans="1:8" x14ac:dyDescent="0.4">
      <c r="A1959">
        <v>1958</v>
      </c>
      <c r="B1959" t="s">
        <v>23</v>
      </c>
      <c r="C1959" t="s">
        <v>17</v>
      </c>
      <c r="D1959">
        <v>0</v>
      </c>
      <c r="E1959">
        <v>139.483581265391</v>
      </c>
      <c r="F1959">
        <v>35.918688771584002</v>
      </c>
      <c r="G1959">
        <v>139.47544297880199</v>
      </c>
      <c r="H1959">
        <v>35.922787849341603</v>
      </c>
    </row>
    <row r="1960" spans="1:8" x14ac:dyDescent="0.4">
      <c r="A1960">
        <v>1959</v>
      </c>
      <c r="B1960" t="s">
        <v>3</v>
      </c>
      <c r="C1960" t="s">
        <v>18</v>
      </c>
      <c r="D1960">
        <v>0</v>
      </c>
      <c r="E1960">
        <v>139.48278845831601</v>
      </c>
      <c r="F1960">
        <v>35.939431832325702</v>
      </c>
      <c r="G1960">
        <v>139.48280163631199</v>
      </c>
      <c r="H1960">
        <v>35.922509336216997</v>
      </c>
    </row>
    <row r="1961" spans="1:8" x14ac:dyDescent="0.4">
      <c r="A1961">
        <v>1960</v>
      </c>
      <c r="B1961" t="s">
        <v>4</v>
      </c>
      <c r="C1961" t="s">
        <v>18</v>
      </c>
      <c r="D1961">
        <v>0</v>
      </c>
      <c r="E1961">
        <v>139.47797819844601</v>
      </c>
      <c r="F1961">
        <v>35.936375439447097</v>
      </c>
      <c r="G1961">
        <v>139.48280163631199</v>
      </c>
      <c r="H1961">
        <v>35.922509336216997</v>
      </c>
    </row>
    <row r="1962" spans="1:8" x14ac:dyDescent="0.4">
      <c r="A1962">
        <v>1961</v>
      </c>
      <c r="B1962" t="s">
        <v>5</v>
      </c>
      <c r="C1962" t="s">
        <v>18</v>
      </c>
      <c r="D1962">
        <v>0</v>
      </c>
      <c r="E1962">
        <v>139.473802427349</v>
      </c>
      <c r="F1962">
        <v>35.931869681174398</v>
      </c>
      <c r="G1962">
        <v>139.48280163631199</v>
      </c>
      <c r="H1962">
        <v>35.922509336216997</v>
      </c>
    </row>
    <row r="1963" spans="1:8" x14ac:dyDescent="0.4">
      <c r="A1963">
        <v>1962</v>
      </c>
      <c r="B1963" t="s">
        <v>6</v>
      </c>
      <c r="C1963" t="s">
        <v>18</v>
      </c>
      <c r="D1963">
        <v>0</v>
      </c>
      <c r="E1963">
        <v>139.48339581176299</v>
      </c>
      <c r="F1963">
        <v>35.932858739899203</v>
      </c>
      <c r="G1963">
        <v>139.48280163631199</v>
      </c>
      <c r="H1963">
        <v>35.922509336216997</v>
      </c>
    </row>
    <row r="1964" spans="1:8" x14ac:dyDescent="0.4">
      <c r="A1964">
        <v>1963</v>
      </c>
      <c r="B1964" t="s">
        <v>7</v>
      </c>
      <c r="C1964" t="s">
        <v>18</v>
      </c>
      <c r="D1964">
        <v>0</v>
      </c>
      <c r="E1964">
        <v>139.48871530770001</v>
      </c>
      <c r="F1964">
        <v>35.931993475888703</v>
      </c>
      <c r="G1964">
        <v>139.48280163631199</v>
      </c>
      <c r="H1964">
        <v>35.922509336216997</v>
      </c>
    </row>
    <row r="1965" spans="1:8" x14ac:dyDescent="0.4">
      <c r="A1965">
        <v>1964</v>
      </c>
      <c r="B1965" t="s">
        <v>8</v>
      </c>
      <c r="C1965" t="s">
        <v>18</v>
      </c>
      <c r="D1965">
        <v>0</v>
      </c>
      <c r="E1965">
        <v>139.478586818434</v>
      </c>
      <c r="F1965">
        <v>35.929602224499199</v>
      </c>
      <c r="G1965">
        <v>139.48280163631199</v>
      </c>
      <c r="H1965">
        <v>35.922509336216997</v>
      </c>
    </row>
    <row r="1966" spans="1:8" x14ac:dyDescent="0.4">
      <c r="A1966">
        <v>1965</v>
      </c>
      <c r="B1966" t="s">
        <v>9</v>
      </c>
      <c r="C1966" t="s">
        <v>18</v>
      </c>
      <c r="D1966">
        <v>0</v>
      </c>
      <c r="E1966">
        <v>139.48232891447199</v>
      </c>
      <c r="F1966">
        <v>35.9292529567931</v>
      </c>
      <c r="G1966">
        <v>139.48280163631199</v>
      </c>
      <c r="H1966">
        <v>35.922509336216997</v>
      </c>
    </row>
    <row r="1967" spans="1:8" x14ac:dyDescent="0.4">
      <c r="A1967">
        <v>1966</v>
      </c>
      <c r="B1967" t="s">
        <v>10</v>
      </c>
      <c r="C1967" t="s">
        <v>18</v>
      </c>
      <c r="D1967">
        <v>0</v>
      </c>
      <c r="E1967">
        <v>139.47190713581199</v>
      </c>
      <c r="F1967">
        <v>35.926540047063497</v>
      </c>
      <c r="G1967">
        <v>139.48280163631199</v>
      </c>
      <c r="H1967">
        <v>35.922509336216997</v>
      </c>
    </row>
    <row r="1968" spans="1:8" x14ac:dyDescent="0.4">
      <c r="A1968">
        <v>1967</v>
      </c>
      <c r="B1968" t="s">
        <v>11</v>
      </c>
      <c r="C1968" t="s">
        <v>18</v>
      </c>
      <c r="D1968">
        <v>0</v>
      </c>
      <c r="E1968">
        <v>139.480156383973</v>
      </c>
      <c r="F1968">
        <v>35.925283647799098</v>
      </c>
      <c r="G1968">
        <v>139.48280163631199</v>
      </c>
      <c r="H1968">
        <v>35.922509336216997</v>
      </c>
    </row>
    <row r="1969" spans="1:8" x14ac:dyDescent="0.4">
      <c r="A1969">
        <v>1968</v>
      </c>
      <c r="B1969" t="s">
        <v>12</v>
      </c>
      <c r="C1969" t="s">
        <v>18</v>
      </c>
      <c r="D1969">
        <v>0</v>
      </c>
      <c r="E1969">
        <v>139.485758077356</v>
      </c>
      <c r="F1969">
        <v>35.927301479824798</v>
      </c>
      <c r="G1969">
        <v>139.48280163631199</v>
      </c>
      <c r="H1969">
        <v>35.922509336216997</v>
      </c>
    </row>
    <row r="1970" spans="1:8" x14ac:dyDescent="0.4">
      <c r="A1970">
        <v>1969</v>
      </c>
      <c r="B1970" t="s">
        <v>13</v>
      </c>
      <c r="C1970" t="s">
        <v>18</v>
      </c>
      <c r="D1970">
        <v>0</v>
      </c>
      <c r="E1970">
        <v>139.483302229907</v>
      </c>
      <c r="F1970">
        <v>35.926173513774998</v>
      </c>
      <c r="G1970">
        <v>139.48280163631199</v>
      </c>
      <c r="H1970">
        <v>35.922509336216997</v>
      </c>
    </row>
    <row r="1971" spans="1:8" x14ac:dyDescent="0.4">
      <c r="A1971">
        <v>1970</v>
      </c>
      <c r="B1971" t="s">
        <v>14</v>
      </c>
      <c r="C1971" t="s">
        <v>18</v>
      </c>
      <c r="D1971">
        <v>0</v>
      </c>
      <c r="E1971">
        <v>139.48429233591699</v>
      </c>
      <c r="F1971">
        <v>35.924855416644697</v>
      </c>
      <c r="G1971">
        <v>139.48280163631199</v>
      </c>
      <c r="H1971">
        <v>35.922509336216997</v>
      </c>
    </row>
    <row r="1972" spans="1:8" x14ac:dyDescent="0.4">
      <c r="A1972">
        <v>1971</v>
      </c>
      <c r="B1972" t="s">
        <v>15</v>
      </c>
      <c r="C1972" t="s">
        <v>18</v>
      </c>
      <c r="D1972">
        <v>0</v>
      </c>
      <c r="E1972">
        <v>139.48911533203901</v>
      </c>
      <c r="F1972">
        <v>35.924869341312402</v>
      </c>
      <c r="G1972">
        <v>139.48280163631199</v>
      </c>
      <c r="H1972">
        <v>35.922509336216997</v>
      </c>
    </row>
    <row r="1973" spans="1:8" x14ac:dyDescent="0.4">
      <c r="A1973">
        <v>1972</v>
      </c>
      <c r="B1973" t="s">
        <v>16</v>
      </c>
      <c r="C1973" t="s">
        <v>18</v>
      </c>
      <c r="D1973">
        <v>0</v>
      </c>
      <c r="E1973">
        <v>139.492352475704</v>
      </c>
      <c r="F1973">
        <v>35.927440479205899</v>
      </c>
      <c r="G1973">
        <v>139.48280163631199</v>
      </c>
      <c r="H1973">
        <v>35.922509336216997</v>
      </c>
    </row>
    <row r="1974" spans="1:8" x14ac:dyDescent="0.4">
      <c r="A1974">
        <v>1973</v>
      </c>
      <c r="B1974" t="s">
        <v>17</v>
      </c>
      <c r="C1974" t="s">
        <v>18</v>
      </c>
      <c r="D1974">
        <v>0</v>
      </c>
      <c r="E1974">
        <v>139.47544297880199</v>
      </c>
      <c r="F1974">
        <v>35.922787849341603</v>
      </c>
      <c r="G1974">
        <v>139.48280163631199</v>
      </c>
      <c r="H1974">
        <v>35.922509336216997</v>
      </c>
    </row>
    <row r="1975" spans="1:8" x14ac:dyDescent="0.4">
      <c r="A1975">
        <v>1974</v>
      </c>
      <c r="B1975" t="s">
        <v>19</v>
      </c>
      <c r="C1975" t="s">
        <v>18</v>
      </c>
      <c r="D1975">
        <v>0</v>
      </c>
      <c r="E1975">
        <v>139.48509213624899</v>
      </c>
      <c r="F1975">
        <v>35.922035645100202</v>
      </c>
      <c r="G1975">
        <v>139.48280163631199</v>
      </c>
      <c r="H1975">
        <v>35.922509336216997</v>
      </c>
    </row>
    <row r="1976" spans="1:8" x14ac:dyDescent="0.4">
      <c r="A1976">
        <v>1975</v>
      </c>
      <c r="B1976" t="s">
        <v>20</v>
      </c>
      <c r="C1976" t="s">
        <v>18</v>
      </c>
      <c r="D1976">
        <v>0</v>
      </c>
      <c r="E1976">
        <v>139.49497899350999</v>
      </c>
      <c r="F1976">
        <v>35.923204761641102</v>
      </c>
      <c r="G1976">
        <v>139.48280163631199</v>
      </c>
      <c r="H1976">
        <v>35.922509336216997</v>
      </c>
    </row>
    <row r="1977" spans="1:8" x14ac:dyDescent="0.4">
      <c r="A1977">
        <v>1976</v>
      </c>
      <c r="B1977" t="s">
        <v>21</v>
      </c>
      <c r="C1977" t="s">
        <v>18</v>
      </c>
      <c r="D1977">
        <v>0</v>
      </c>
      <c r="E1977">
        <v>139.47062128041199</v>
      </c>
      <c r="F1977">
        <v>35.917129191019399</v>
      </c>
      <c r="G1977">
        <v>139.48280163631199</v>
      </c>
      <c r="H1977">
        <v>35.922509336216997</v>
      </c>
    </row>
    <row r="1978" spans="1:8" x14ac:dyDescent="0.4">
      <c r="A1978">
        <v>1977</v>
      </c>
      <c r="B1978" t="s">
        <v>22</v>
      </c>
      <c r="C1978" t="s">
        <v>18</v>
      </c>
      <c r="D1978">
        <v>0</v>
      </c>
      <c r="E1978">
        <v>139.479129599061</v>
      </c>
      <c r="F1978">
        <v>35.918255409446701</v>
      </c>
      <c r="G1978">
        <v>139.48280163631199</v>
      </c>
      <c r="H1978">
        <v>35.922509336216997</v>
      </c>
    </row>
    <row r="1979" spans="1:8" x14ac:dyDescent="0.4">
      <c r="A1979">
        <v>1978</v>
      </c>
      <c r="B1979" t="s">
        <v>23</v>
      </c>
      <c r="C1979" t="s">
        <v>18</v>
      </c>
      <c r="D1979">
        <v>0</v>
      </c>
      <c r="E1979">
        <v>139.483581265391</v>
      </c>
      <c r="F1979">
        <v>35.918688771584002</v>
      </c>
      <c r="G1979">
        <v>139.48280163631199</v>
      </c>
      <c r="H1979">
        <v>35.922509336216997</v>
      </c>
    </row>
    <row r="1980" spans="1:8" x14ac:dyDescent="0.4">
      <c r="A1980">
        <v>1979</v>
      </c>
      <c r="B1980" t="s">
        <v>24</v>
      </c>
      <c r="C1980" t="s">
        <v>18</v>
      </c>
      <c r="D1980">
        <v>0</v>
      </c>
      <c r="E1980">
        <v>139.49191753122801</v>
      </c>
      <c r="F1980">
        <v>35.91985361287</v>
      </c>
      <c r="G1980">
        <v>139.48280163631199</v>
      </c>
      <c r="H1980">
        <v>35.922509336216997</v>
      </c>
    </row>
    <row r="1981" spans="1:8" x14ac:dyDescent="0.4">
      <c r="A1981">
        <v>1980</v>
      </c>
      <c r="B1981" t="s">
        <v>25</v>
      </c>
      <c r="C1981" t="s">
        <v>18</v>
      </c>
      <c r="D1981">
        <v>0</v>
      </c>
      <c r="E1981">
        <v>139.48637812585</v>
      </c>
      <c r="F1981">
        <v>35.909289890648601</v>
      </c>
      <c r="G1981">
        <v>139.48280163631199</v>
      </c>
      <c r="H1981">
        <v>35.922509336216997</v>
      </c>
    </row>
    <row r="1982" spans="1:8" x14ac:dyDescent="0.4">
      <c r="A1982">
        <v>1981</v>
      </c>
      <c r="B1982" t="s">
        <v>26</v>
      </c>
      <c r="C1982" t="s">
        <v>18</v>
      </c>
      <c r="D1982">
        <v>0</v>
      </c>
      <c r="E1982">
        <v>139.48193652673399</v>
      </c>
      <c r="F1982">
        <v>35.906695052973703</v>
      </c>
      <c r="G1982">
        <v>139.48280163631199</v>
      </c>
      <c r="H1982">
        <v>35.922509336216997</v>
      </c>
    </row>
    <row r="1983" spans="1:8" x14ac:dyDescent="0.4">
      <c r="A1983">
        <v>1982</v>
      </c>
      <c r="B1983" t="s">
        <v>27</v>
      </c>
      <c r="C1983" t="s">
        <v>18</v>
      </c>
      <c r="D1983">
        <v>0</v>
      </c>
      <c r="E1983">
        <v>139.475182575377</v>
      </c>
      <c r="F1983">
        <v>35.904133206383598</v>
      </c>
      <c r="G1983">
        <v>139.48280163631199</v>
      </c>
      <c r="H1983">
        <v>35.922509336216997</v>
      </c>
    </row>
    <row r="1984" spans="1:8" x14ac:dyDescent="0.4">
      <c r="A1984">
        <v>1983</v>
      </c>
      <c r="B1984" t="s">
        <v>28</v>
      </c>
      <c r="C1984" t="s">
        <v>18</v>
      </c>
      <c r="D1984">
        <v>0</v>
      </c>
      <c r="E1984">
        <v>139.479645985297</v>
      </c>
      <c r="F1984">
        <v>35.901744645183101</v>
      </c>
      <c r="G1984">
        <v>139.48280163631199</v>
      </c>
      <c r="H1984">
        <v>35.922509336216997</v>
      </c>
    </row>
    <row r="1985" spans="1:8" x14ac:dyDescent="0.4">
      <c r="A1985">
        <v>1984</v>
      </c>
      <c r="B1985" t="s">
        <v>29</v>
      </c>
      <c r="C1985" t="s">
        <v>18</v>
      </c>
      <c r="D1985">
        <v>0</v>
      </c>
      <c r="E1985">
        <v>139.48481767947499</v>
      </c>
      <c r="F1985">
        <v>35.900458795089001</v>
      </c>
      <c r="G1985">
        <v>139.48280163631199</v>
      </c>
      <c r="H1985">
        <v>35.922509336216997</v>
      </c>
    </row>
    <row r="1986" spans="1:8" x14ac:dyDescent="0.4">
      <c r="A1986">
        <v>1985</v>
      </c>
      <c r="B1986" t="s">
        <v>3</v>
      </c>
      <c r="C1986" t="s">
        <v>19</v>
      </c>
      <c r="D1986">
        <v>0</v>
      </c>
      <c r="E1986">
        <v>139.48278845831601</v>
      </c>
      <c r="F1986">
        <v>35.939431832325702</v>
      </c>
      <c r="G1986">
        <v>139.48509213624899</v>
      </c>
      <c r="H1986">
        <v>35.922035645100202</v>
      </c>
    </row>
    <row r="1987" spans="1:8" x14ac:dyDescent="0.4">
      <c r="A1987">
        <v>1986</v>
      </c>
      <c r="B1987" t="s">
        <v>4</v>
      </c>
      <c r="C1987" t="s">
        <v>19</v>
      </c>
      <c r="D1987">
        <v>0</v>
      </c>
      <c r="E1987">
        <v>139.47797819844601</v>
      </c>
      <c r="F1987">
        <v>35.936375439447097</v>
      </c>
      <c r="G1987">
        <v>139.48509213624899</v>
      </c>
      <c r="H1987">
        <v>35.922035645100202</v>
      </c>
    </row>
    <row r="1988" spans="1:8" x14ac:dyDescent="0.4">
      <c r="A1988">
        <v>1987</v>
      </c>
      <c r="B1988" t="s">
        <v>5</v>
      </c>
      <c r="C1988" t="s">
        <v>19</v>
      </c>
      <c r="D1988">
        <v>0</v>
      </c>
      <c r="E1988">
        <v>139.473802427349</v>
      </c>
      <c r="F1988">
        <v>35.931869681174398</v>
      </c>
      <c r="G1988">
        <v>139.48509213624899</v>
      </c>
      <c r="H1988">
        <v>35.922035645100202</v>
      </c>
    </row>
    <row r="1989" spans="1:8" x14ac:dyDescent="0.4">
      <c r="A1989">
        <v>1988</v>
      </c>
      <c r="B1989" t="s">
        <v>6</v>
      </c>
      <c r="C1989" t="s">
        <v>19</v>
      </c>
      <c r="D1989">
        <v>0</v>
      </c>
      <c r="E1989">
        <v>139.48339581176299</v>
      </c>
      <c r="F1989">
        <v>35.932858739899203</v>
      </c>
      <c r="G1989">
        <v>139.48509213624899</v>
      </c>
      <c r="H1989">
        <v>35.922035645100202</v>
      </c>
    </row>
    <row r="1990" spans="1:8" x14ac:dyDescent="0.4">
      <c r="A1990">
        <v>1989</v>
      </c>
      <c r="B1990" t="s">
        <v>7</v>
      </c>
      <c r="C1990" t="s">
        <v>19</v>
      </c>
      <c r="D1990">
        <v>0</v>
      </c>
      <c r="E1990">
        <v>139.48871530770001</v>
      </c>
      <c r="F1990">
        <v>35.931993475888703</v>
      </c>
      <c r="G1990">
        <v>139.48509213624899</v>
      </c>
      <c r="H1990">
        <v>35.922035645100202</v>
      </c>
    </row>
    <row r="1991" spans="1:8" x14ac:dyDescent="0.4">
      <c r="A1991">
        <v>1990</v>
      </c>
      <c r="B1991" t="s">
        <v>8</v>
      </c>
      <c r="C1991" t="s">
        <v>19</v>
      </c>
      <c r="D1991">
        <v>0</v>
      </c>
      <c r="E1991">
        <v>139.478586818434</v>
      </c>
      <c r="F1991">
        <v>35.929602224499199</v>
      </c>
      <c r="G1991">
        <v>139.48509213624899</v>
      </c>
      <c r="H1991">
        <v>35.922035645100202</v>
      </c>
    </row>
    <row r="1992" spans="1:8" x14ac:dyDescent="0.4">
      <c r="A1992">
        <v>1991</v>
      </c>
      <c r="B1992" t="s">
        <v>9</v>
      </c>
      <c r="C1992" t="s">
        <v>19</v>
      </c>
      <c r="D1992">
        <v>0</v>
      </c>
      <c r="E1992">
        <v>139.48232891447199</v>
      </c>
      <c r="F1992">
        <v>35.9292529567931</v>
      </c>
      <c r="G1992">
        <v>139.48509213624899</v>
      </c>
      <c r="H1992">
        <v>35.922035645100202</v>
      </c>
    </row>
    <row r="1993" spans="1:8" x14ac:dyDescent="0.4">
      <c r="A1993">
        <v>1992</v>
      </c>
      <c r="B1993" t="s">
        <v>10</v>
      </c>
      <c r="C1993" t="s">
        <v>19</v>
      </c>
      <c r="D1993">
        <v>0</v>
      </c>
      <c r="E1993">
        <v>139.47190713581199</v>
      </c>
      <c r="F1993">
        <v>35.926540047063497</v>
      </c>
      <c r="G1993">
        <v>139.48509213624899</v>
      </c>
      <c r="H1993">
        <v>35.922035645100202</v>
      </c>
    </row>
    <row r="1994" spans="1:8" x14ac:dyDescent="0.4">
      <c r="A1994">
        <v>1993</v>
      </c>
      <c r="B1994" t="s">
        <v>11</v>
      </c>
      <c r="C1994" t="s">
        <v>19</v>
      </c>
      <c r="D1994">
        <v>0</v>
      </c>
      <c r="E1994">
        <v>139.480156383973</v>
      </c>
      <c r="F1994">
        <v>35.925283647799098</v>
      </c>
      <c r="G1994">
        <v>139.48509213624899</v>
      </c>
      <c r="H1994">
        <v>35.922035645100202</v>
      </c>
    </row>
    <row r="1995" spans="1:8" x14ac:dyDescent="0.4">
      <c r="A1995">
        <v>1994</v>
      </c>
      <c r="B1995" t="s">
        <v>12</v>
      </c>
      <c r="C1995" t="s">
        <v>19</v>
      </c>
      <c r="D1995">
        <v>0</v>
      </c>
      <c r="E1995">
        <v>139.485758077356</v>
      </c>
      <c r="F1995">
        <v>35.927301479824798</v>
      </c>
      <c r="G1995">
        <v>139.48509213624899</v>
      </c>
      <c r="H1995">
        <v>35.922035645100202</v>
      </c>
    </row>
    <row r="1996" spans="1:8" x14ac:dyDescent="0.4">
      <c r="A1996">
        <v>1995</v>
      </c>
      <c r="B1996" t="s">
        <v>13</v>
      </c>
      <c r="C1996" t="s">
        <v>19</v>
      </c>
      <c r="D1996">
        <v>0</v>
      </c>
      <c r="E1996">
        <v>139.483302229907</v>
      </c>
      <c r="F1996">
        <v>35.926173513774998</v>
      </c>
      <c r="G1996">
        <v>139.48509213624899</v>
      </c>
      <c r="H1996">
        <v>35.922035645100202</v>
      </c>
    </row>
    <row r="1997" spans="1:8" x14ac:dyDescent="0.4">
      <c r="A1997">
        <v>1996</v>
      </c>
      <c r="B1997" t="s">
        <v>14</v>
      </c>
      <c r="C1997" t="s">
        <v>19</v>
      </c>
      <c r="D1997">
        <v>0</v>
      </c>
      <c r="E1997">
        <v>139.48429233591699</v>
      </c>
      <c r="F1997">
        <v>35.924855416644697</v>
      </c>
      <c r="G1997">
        <v>139.48509213624899</v>
      </c>
      <c r="H1997">
        <v>35.922035645100202</v>
      </c>
    </row>
    <row r="1998" spans="1:8" x14ac:dyDescent="0.4">
      <c r="A1998">
        <v>1997</v>
      </c>
      <c r="B1998" t="s">
        <v>15</v>
      </c>
      <c r="C1998" t="s">
        <v>19</v>
      </c>
      <c r="D1998">
        <v>0</v>
      </c>
      <c r="E1998">
        <v>139.48911533203901</v>
      </c>
      <c r="F1998">
        <v>35.924869341312402</v>
      </c>
      <c r="G1998">
        <v>139.48509213624899</v>
      </c>
      <c r="H1998">
        <v>35.922035645100202</v>
      </c>
    </row>
    <row r="1999" spans="1:8" x14ac:dyDescent="0.4">
      <c r="A1999">
        <v>1998</v>
      </c>
      <c r="B1999" t="s">
        <v>16</v>
      </c>
      <c r="C1999" t="s">
        <v>19</v>
      </c>
      <c r="D1999">
        <v>0</v>
      </c>
      <c r="E1999">
        <v>139.492352475704</v>
      </c>
      <c r="F1999">
        <v>35.927440479205899</v>
      </c>
      <c r="G1999">
        <v>139.48509213624899</v>
      </c>
      <c r="H1999">
        <v>35.922035645100202</v>
      </c>
    </row>
    <row r="2000" spans="1:8" x14ac:dyDescent="0.4">
      <c r="A2000">
        <v>1999</v>
      </c>
      <c r="B2000" t="s">
        <v>17</v>
      </c>
      <c r="C2000" t="s">
        <v>19</v>
      </c>
      <c r="D2000">
        <v>0</v>
      </c>
      <c r="E2000">
        <v>139.47544297880199</v>
      </c>
      <c r="F2000">
        <v>35.922787849341603</v>
      </c>
      <c r="G2000">
        <v>139.48509213624899</v>
      </c>
      <c r="H2000">
        <v>35.922035645100202</v>
      </c>
    </row>
    <row r="2001" spans="1:8" x14ac:dyDescent="0.4">
      <c r="A2001">
        <v>2000</v>
      </c>
      <c r="B2001" t="s">
        <v>18</v>
      </c>
      <c r="C2001" t="s">
        <v>19</v>
      </c>
      <c r="D2001">
        <v>0</v>
      </c>
      <c r="E2001">
        <v>139.48280163631199</v>
      </c>
      <c r="F2001">
        <v>35.922509336216997</v>
      </c>
      <c r="G2001">
        <v>139.48509213624899</v>
      </c>
      <c r="H2001">
        <v>35.922035645100202</v>
      </c>
    </row>
    <row r="2002" spans="1:8" x14ac:dyDescent="0.4">
      <c r="A2002">
        <v>2001</v>
      </c>
      <c r="B2002" t="s">
        <v>20</v>
      </c>
      <c r="C2002" t="s">
        <v>19</v>
      </c>
      <c r="D2002">
        <v>0</v>
      </c>
      <c r="E2002">
        <v>139.49497899350999</v>
      </c>
      <c r="F2002">
        <v>35.923204761641102</v>
      </c>
      <c r="G2002">
        <v>139.48509213624899</v>
      </c>
      <c r="H2002">
        <v>35.922035645100202</v>
      </c>
    </row>
    <row r="2003" spans="1:8" x14ac:dyDescent="0.4">
      <c r="A2003">
        <v>2002</v>
      </c>
      <c r="B2003" t="s">
        <v>21</v>
      </c>
      <c r="C2003" t="s">
        <v>19</v>
      </c>
      <c r="D2003">
        <v>0</v>
      </c>
      <c r="E2003">
        <v>139.47062128041199</v>
      </c>
      <c r="F2003">
        <v>35.917129191019399</v>
      </c>
      <c r="G2003">
        <v>139.48509213624899</v>
      </c>
      <c r="H2003">
        <v>35.922035645100202</v>
      </c>
    </row>
    <row r="2004" spans="1:8" x14ac:dyDescent="0.4">
      <c r="A2004">
        <v>2003</v>
      </c>
      <c r="B2004" t="s">
        <v>22</v>
      </c>
      <c r="C2004" t="s">
        <v>19</v>
      </c>
      <c r="D2004">
        <v>0</v>
      </c>
      <c r="E2004">
        <v>139.479129599061</v>
      </c>
      <c r="F2004">
        <v>35.918255409446701</v>
      </c>
      <c r="G2004">
        <v>139.48509213624899</v>
      </c>
      <c r="H2004">
        <v>35.922035645100202</v>
      </c>
    </row>
    <row r="2005" spans="1:8" x14ac:dyDescent="0.4">
      <c r="A2005">
        <v>2004</v>
      </c>
      <c r="B2005" t="s">
        <v>23</v>
      </c>
      <c r="C2005" t="s">
        <v>19</v>
      </c>
      <c r="D2005">
        <v>0</v>
      </c>
      <c r="E2005">
        <v>139.483581265391</v>
      </c>
      <c r="F2005">
        <v>35.918688771584002</v>
      </c>
      <c r="G2005">
        <v>139.48509213624899</v>
      </c>
      <c r="H2005">
        <v>35.922035645100202</v>
      </c>
    </row>
    <row r="2006" spans="1:8" x14ac:dyDescent="0.4">
      <c r="A2006">
        <v>2005</v>
      </c>
      <c r="B2006" t="s">
        <v>24</v>
      </c>
      <c r="C2006" t="s">
        <v>19</v>
      </c>
      <c r="D2006">
        <v>0</v>
      </c>
      <c r="E2006">
        <v>139.49191753122801</v>
      </c>
      <c r="F2006">
        <v>35.91985361287</v>
      </c>
      <c r="G2006">
        <v>139.48509213624899</v>
      </c>
      <c r="H2006">
        <v>35.922035645100202</v>
      </c>
    </row>
    <row r="2007" spans="1:8" x14ac:dyDescent="0.4">
      <c r="A2007">
        <v>2006</v>
      </c>
      <c r="B2007" t="s">
        <v>25</v>
      </c>
      <c r="C2007" t="s">
        <v>19</v>
      </c>
      <c r="D2007">
        <v>0</v>
      </c>
      <c r="E2007">
        <v>139.48637812585</v>
      </c>
      <c r="F2007">
        <v>35.909289890648601</v>
      </c>
      <c r="G2007">
        <v>139.48509213624899</v>
      </c>
      <c r="H2007">
        <v>35.922035645100202</v>
      </c>
    </row>
    <row r="2008" spans="1:8" x14ac:dyDescent="0.4">
      <c r="A2008">
        <v>2007</v>
      </c>
      <c r="B2008" t="s">
        <v>26</v>
      </c>
      <c r="C2008" t="s">
        <v>19</v>
      </c>
      <c r="D2008">
        <v>0</v>
      </c>
      <c r="E2008">
        <v>139.48193652673399</v>
      </c>
      <c r="F2008">
        <v>35.906695052973703</v>
      </c>
      <c r="G2008">
        <v>139.48509213624899</v>
      </c>
      <c r="H2008">
        <v>35.922035645100202</v>
      </c>
    </row>
    <row r="2009" spans="1:8" x14ac:dyDescent="0.4">
      <c r="A2009">
        <v>2008</v>
      </c>
      <c r="B2009" t="s">
        <v>27</v>
      </c>
      <c r="C2009" t="s">
        <v>19</v>
      </c>
      <c r="D2009">
        <v>0</v>
      </c>
      <c r="E2009">
        <v>139.475182575377</v>
      </c>
      <c r="F2009">
        <v>35.904133206383598</v>
      </c>
      <c r="G2009">
        <v>139.48509213624899</v>
      </c>
      <c r="H2009">
        <v>35.922035645100202</v>
      </c>
    </row>
    <row r="2010" spans="1:8" x14ac:dyDescent="0.4">
      <c r="A2010">
        <v>2009</v>
      </c>
      <c r="B2010" t="s">
        <v>28</v>
      </c>
      <c r="C2010" t="s">
        <v>19</v>
      </c>
      <c r="D2010">
        <v>0</v>
      </c>
      <c r="E2010">
        <v>139.479645985297</v>
      </c>
      <c r="F2010">
        <v>35.901744645183101</v>
      </c>
      <c r="G2010">
        <v>139.48509213624899</v>
      </c>
      <c r="H2010">
        <v>35.922035645100202</v>
      </c>
    </row>
    <row r="2011" spans="1:8" x14ac:dyDescent="0.4">
      <c r="A2011">
        <v>2010</v>
      </c>
      <c r="B2011" t="s">
        <v>29</v>
      </c>
      <c r="C2011" t="s">
        <v>19</v>
      </c>
      <c r="D2011">
        <v>0</v>
      </c>
      <c r="E2011">
        <v>139.48481767947499</v>
      </c>
      <c r="F2011">
        <v>35.900458795089001</v>
      </c>
      <c r="G2011">
        <v>139.48509213624899</v>
      </c>
      <c r="H2011">
        <v>35.922035645100202</v>
      </c>
    </row>
    <row r="2012" spans="1:8" x14ac:dyDescent="0.4">
      <c r="A2012">
        <v>2011</v>
      </c>
      <c r="B2012" t="s">
        <v>7</v>
      </c>
      <c r="C2012" t="s">
        <v>20</v>
      </c>
      <c r="D2012">
        <v>0</v>
      </c>
      <c r="E2012">
        <v>139.48871530770001</v>
      </c>
      <c r="F2012">
        <v>35.931993475888703</v>
      </c>
      <c r="G2012">
        <v>139.49497899350999</v>
      </c>
      <c r="H2012">
        <v>35.923204761641102</v>
      </c>
    </row>
    <row r="2013" spans="1:8" x14ac:dyDescent="0.4">
      <c r="A2013">
        <v>2012</v>
      </c>
      <c r="B2013" t="s">
        <v>13</v>
      </c>
      <c r="C2013" t="s">
        <v>20</v>
      </c>
      <c r="D2013">
        <v>0</v>
      </c>
      <c r="E2013">
        <v>139.483302229907</v>
      </c>
      <c r="F2013">
        <v>35.926173513774998</v>
      </c>
      <c r="G2013">
        <v>139.49497899350999</v>
      </c>
      <c r="H2013">
        <v>35.923204761641102</v>
      </c>
    </row>
    <row r="2014" spans="1:8" x14ac:dyDescent="0.4">
      <c r="A2014">
        <v>2013</v>
      </c>
      <c r="B2014" t="s">
        <v>14</v>
      </c>
      <c r="C2014" t="s">
        <v>20</v>
      </c>
      <c r="D2014">
        <v>0</v>
      </c>
      <c r="E2014">
        <v>139.48429233591699</v>
      </c>
      <c r="F2014">
        <v>35.924855416644697</v>
      </c>
      <c r="G2014">
        <v>139.49497899350999</v>
      </c>
      <c r="H2014">
        <v>35.923204761641102</v>
      </c>
    </row>
    <row r="2015" spans="1:8" x14ac:dyDescent="0.4">
      <c r="A2015">
        <v>2014</v>
      </c>
      <c r="B2015" t="s">
        <v>15</v>
      </c>
      <c r="C2015" t="s">
        <v>20</v>
      </c>
      <c r="D2015">
        <v>0</v>
      </c>
      <c r="E2015">
        <v>139.48911533203901</v>
      </c>
      <c r="F2015">
        <v>35.924869341312402</v>
      </c>
      <c r="G2015">
        <v>139.49497899350999</v>
      </c>
      <c r="H2015">
        <v>35.923204761641102</v>
      </c>
    </row>
    <row r="2016" spans="1:8" x14ac:dyDescent="0.4">
      <c r="A2016">
        <v>2015</v>
      </c>
      <c r="B2016" t="s">
        <v>16</v>
      </c>
      <c r="C2016" t="s">
        <v>20</v>
      </c>
      <c r="D2016">
        <v>0</v>
      </c>
      <c r="E2016">
        <v>139.492352475704</v>
      </c>
      <c r="F2016">
        <v>35.927440479205899</v>
      </c>
      <c r="G2016">
        <v>139.49497899350999</v>
      </c>
      <c r="H2016">
        <v>35.923204761641102</v>
      </c>
    </row>
    <row r="2017" spans="1:8" x14ac:dyDescent="0.4">
      <c r="A2017">
        <v>2016</v>
      </c>
      <c r="B2017" t="s">
        <v>18</v>
      </c>
      <c r="C2017" t="s">
        <v>20</v>
      </c>
      <c r="D2017">
        <v>0</v>
      </c>
      <c r="E2017">
        <v>139.48280163631199</v>
      </c>
      <c r="F2017">
        <v>35.922509336216997</v>
      </c>
      <c r="G2017">
        <v>139.49497899350999</v>
      </c>
      <c r="H2017">
        <v>35.923204761641102</v>
      </c>
    </row>
    <row r="2018" spans="1:8" x14ac:dyDescent="0.4">
      <c r="A2018">
        <v>2017</v>
      </c>
      <c r="B2018" t="s">
        <v>19</v>
      </c>
      <c r="C2018" t="s">
        <v>20</v>
      </c>
      <c r="D2018">
        <v>0</v>
      </c>
      <c r="E2018">
        <v>139.48509213624899</v>
      </c>
      <c r="F2018">
        <v>35.922035645100202</v>
      </c>
      <c r="G2018">
        <v>139.49497899350999</v>
      </c>
      <c r="H2018">
        <v>35.923204761641102</v>
      </c>
    </row>
    <row r="2019" spans="1:8" x14ac:dyDescent="0.4">
      <c r="A2019">
        <v>2018</v>
      </c>
      <c r="B2019" t="s">
        <v>23</v>
      </c>
      <c r="C2019" t="s">
        <v>20</v>
      </c>
      <c r="D2019">
        <v>0</v>
      </c>
      <c r="E2019">
        <v>139.483581265391</v>
      </c>
      <c r="F2019">
        <v>35.918688771584002</v>
      </c>
      <c r="G2019">
        <v>139.49497899350999</v>
      </c>
      <c r="H2019">
        <v>35.923204761641102</v>
      </c>
    </row>
    <row r="2020" spans="1:8" x14ac:dyDescent="0.4">
      <c r="A2020">
        <v>2019</v>
      </c>
      <c r="B2020" t="s">
        <v>24</v>
      </c>
      <c r="C2020" t="s">
        <v>20</v>
      </c>
      <c r="D2020">
        <v>0</v>
      </c>
      <c r="E2020">
        <v>139.49191753122801</v>
      </c>
      <c r="F2020">
        <v>35.91985361287</v>
      </c>
      <c r="G2020">
        <v>139.49497899350999</v>
      </c>
      <c r="H2020">
        <v>35.923204761641102</v>
      </c>
    </row>
    <row r="2021" spans="1:8" x14ac:dyDescent="0.4">
      <c r="A2021">
        <v>2020</v>
      </c>
      <c r="B2021" t="s">
        <v>13</v>
      </c>
      <c r="C2021" t="s">
        <v>21</v>
      </c>
      <c r="D2021">
        <v>0</v>
      </c>
      <c r="E2021">
        <v>139.483302229907</v>
      </c>
      <c r="F2021">
        <v>35.926173513774998</v>
      </c>
      <c r="G2021">
        <v>139.47062128041199</v>
      </c>
      <c r="H2021">
        <v>35.917129191019399</v>
      </c>
    </row>
    <row r="2022" spans="1:8" x14ac:dyDescent="0.4">
      <c r="A2022">
        <v>2021</v>
      </c>
      <c r="B2022" t="s">
        <v>14</v>
      </c>
      <c r="C2022" t="s">
        <v>21</v>
      </c>
      <c r="D2022">
        <v>0</v>
      </c>
      <c r="E2022">
        <v>139.48429233591699</v>
      </c>
      <c r="F2022">
        <v>35.924855416644697</v>
      </c>
      <c r="G2022">
        <v>139.47062128041199</v>
      </c>
      <c r="H2022">
        <v>35.917129191019399</v>
      </c>
    </row>
    <row r="2023" spans="1:8" x14ac:dyDescent="0.4">
      <c r="A2023">
        <v>2022</v>
      </c>
      <c r="B2023" t="s">
        <v>17</v>
      </c>
      <c r="C2023" t="s">
        <v>21</v>
      </c>
      <c r="D2023">
        <v>0</v>
      </c>
      <c r="E2023">
        <v>139.47544297880199</v>
      </c>
      <c r="F2023">
        <v>35.922787849341603</v>
      </c>
      <c r="G2023">
        <v>139.47062128041199</v>
      </c>
      <c r="H2023">
        <v>35.917129191019399</v>
      </c>
    </row>
    <row r="2024" spans="1:8" x14ac:dyDescent="0.4">
      <c r="A2024">
        <v>2023</v>
      </c>
      <c r="B2024" t="s">
        <v>18</v>
      </c>
      <c r="C2024" t="s">
        <v>21</v>
      </c>
      <c r="D2024">
        <v>0</v>
      </c>
      <c r="E2024">
        <v>139.48280163631199</v>
      </c>
      <c r="F2024">
        <v>35.922509336216997</v>
      </c>
      <c r="G2024">
        <v>139.47062128041199</v>
      </c>
      <c r="H2024">
        <v>35.917129191019399</v>
      </c>
    </row>
    <row r="2025" spans="1:8" x14ac:dyDescent="0.4">
      <c r="A2025">
        <v>2024</v>
      </c>
      <c r="B2025" t="s">
        <v>19</v>
      </c>
      <c r="C2025" t="s">
        <v>21</v>
      </c>
      <c r="D2025">
        <v>0</v>
      </c>
      <c r="E2025">
        <v>139.48509213624899</v>
      </c>
      <c r="F2025">
        <v>35.922035645100202</v>
      </c>
      <c r="G2025">
        <v>139.47062128041199</v>
      </c>
      <c r="H2025">
        <v>35.917129191019399</v>
      </c>
    </row>
    <row r="2026" spans="1:8" x14ac:dyDescent="0.4">
      <c r="A2026">
        <v>2025</v>
      </c>
      <c r="B2026" t="s">
        <v>22</v>
      </c>
      <c r="C2026" t="s">
        <v>21</v>
      </c>
      <c r="D2026">
        <v>0</v>
      </c>
      <c r="E2026">
        <v>139.479129599061</v>
      </c>
      <c r="F2026">
        <v>35.918255409446701</v>
      </c>
      <c r="G2026">
        <v>139.47062128041199</v>
      </c>
      <c r="H2026">
        <v>35.917129191019399</v>
      </c>
    </row>
    <row r="2027" spans="1:8" x14ac:dyDescent="0.4">
      <c r="A2027">
        <v>2026</v>
      </c>
      <c r="B2027" t="s">
        <v>23</v>
      </c>
      <c r="C2027" t="s">
        <v>21</v>
      </c>
      <c r="D2027">
        <v>0</v>
      </c>
      <c r="E2027">
        <v>139.483581265391</v>
      </c>
      <c r="F2027">
        <v>35.918688771584002</v>
      </c>
      <c r="G2027">
        <v>139.47062128041199</v>
      </c>
      <c r="H2027">
        <v>35.917129191019399</v>
      </c>
    </row>
    <row r="2028" spans="1:8" x14ac:dyDescent="0.4">
      <c r="A2028">
        <v>2027</v>
      </c>
      <c r="B2028" t="s">
        <v>13</v>
      </c>
      <c r="C2028" t="s">
        <v>22</v>
      </c>
      <c r="D2028">
        <v>0</v>
      </c>
      <c r="E2028">
        <v>139.483302229907</v>
      </c>
      <c r="F2028">
        <v>35.926173513774998</v>
      </c>
      <c r="G2028">
        <v>139.479129599061</v>
      </c>
      <c r="H2028">
        <v>35.918255409446701</v>
      </c>
    </row>
    <row r="2029" spans="1:8" x14ac:dyDescent="0.4">
      <c r="A2029">
        <v>2028</v>
      </c>
      <c r="B2029" t="s">
        <v>14</v>
      </c>
      <c r="C2029" t="s">
        <v>22</v>
      </c>
      <c r="D2029">
        <v>0</v>
      </c>
      <c r="E2029">
        <v>139.48429233591699</v>
      </c>
      <c r="F2029">
        <v>35.924855416644697</v>
      </c>
      <c r="G2029">
        <v>139.479129599061</v>
      </c>
      <c r="H2029">
        <v>35.918255409446701</v>
      </c>
    </row>
    <row r="2030" spans="1:8" x14ac:dyDescent="0.4">
      <c r="A2030">
        <v>2029</v>
      </c>
      <c r="B2030" t="s">
        <v>17</v>
      </c>
      <c r="C2030" t="s">
        <v>22</v>
      </c>
      <c r="D2030">
        <v>0</v>
      </c>
      <c r="E2030">
        <v>139.47544297880199</v>
      </c>
      <c r="F2030">
        <v>35.922787849341603</v>
      </c>
      <c r="G2030">
        <v>139.479129599061</v>
      </c>
      <c r="H2030">
        <v>35.918255409446701</v>
      </c>
    </row>
    <row r="2031" spans="1:8" x14ac:dyDescent="0.4">
      <c r="A2031">
        <v>2030</v>
      </c>
      <c r="B2031" t="s">
        <v>18</v>
      </c>
      <c r="C2031" t="s">
        <v>22</v>
      </c>
      <c r="D2031">
        <v>0</v>
      </c>
      <c r="E2031">
        <v>139.48280163631199</v>
      </c>
      <c r="F2031">
        <v>35.922509336216997</v>
      </c>
      <c r="G2031">
        <v>139.479129599061</v>
      </c>
      <c r="H2031">
        <v>35.918255409446701</v>
      </c>
    </row>
    <row r="2032" spans="1:8" x14ac:dyDescent="0.4">
      <c r="A2032">
        <v>2031</v>
      </c>
      <c r="B2032" t="s">
        <v>19</v>
      </c>
      <c r="C2032" t="s">
        <v>22</v>
      </c>
      <c r="D2032">
        <v>0</v>
      </c>
      <c r="E2032">
        <v>139.48509213624899</v>
      </c>
      <c r="F2032">
        <v>35.922035645100202</v>
      </c>
      <c r="G2032">
        <v>139.479129599061</v>
      </c>
      <c r="H2032">
        <v>35.918255409446701</v>
      </c>
    </row>
    <row r="2033" spans="1:8" x14ac:dyDescent="0.4">
      <c r="A2033">
        <v>2032</v>
      </c>
      <c r="B2033" t="s">
        <v>21</v>
      </c>
      <c r="C2033" t="s">
        <v>22</v>
      </c>
      <c r="D2033">
        <v>0</v>
      </c>
      <c r="E2033">
        <v>139.47062128041199</v>
      </c>
      <c r="F2033">
        <v>35.917129191019399</v>
      </c>
      <c r="G2033">
        <v>139.479129599061</v>
      </c>
      <c r="H2033">
        <v>35.918255409446701</v>
      </c>
    </row>
    <row r="2034" spans="1:8" x14ac:dyDescent="0.4">
      <c r="A2034">
        <v>2033</v>
      </c>
      <c r="B2034" t="s">
        <v>23</v>
      </c>
      <c r="C2034" t="s">
        <v>22</v>
      </c>
      <c r="D2034">
        <v>0</v>
      </c>
      <c r="E2034">
        <v>139.483581265391</v>
      </c>
      <c r="F2034">
        <v>35.918688771584002</v>
      </c>
      <c r="G2034">
        <v>139.479129599061</v>
      </c>
      <c r="H2034">
        <v>35.918255409446701</v>
      </c>
    </row>
    <row r="2035" spans="1:8" x14ac:dyDescent="0.4">
      <c r="A2035">
        <v>2034</v>
      </c>
      <c r="B2035" t="s">
        <v>26</v>
      </c>
      <c r="C2035" t="s">
        <v>22</v>
      </c>
      <c r="D2035">
        <v>0</v>
      </c>
      <c r="E2035">
        <v>139.48193652673399</v>
      </c>
      <c r="F2035">
        <v>35.906695052973703</v>
      </c>
      <c r="G2035">
        <v>139.479129599061</v>
      </c>
      <c r="H2035">
        <v>35.918255409446701</v>
      </c>
    </row>
    <row r="2036" spans="1:8" x14ac:dyDescent="0.4">
      <c r="A2036">
        <v>2035</v>
      </c>
      <c r="B2036" t="s">
        <v>3</v>
      </c>
      <c r="C2036" t="s">
        <v>23</v>
      </c>
      <c r="D2036">
        <v>0</v>
      </c>
      <c r="E2036">
        <v>139.48278845831601</v>
      </c>
      <c r="F2036">
        <v>35.939431832325702</v>
      </c>
      <c r="G2036">
        <v>139.483581265391</v>
      </c>
      <c r="H2036">
        <v>35.918688771584002</v>
      </c>
    </row>
    <row r="2037" spans="1:8" x14ac:dyDescent="0.4">
      <c r="A2037">
        <v>2036</v>
      </c>
      <c r="B2037" t="s">
        <v>4</v>
      </c>
      <c r="C2037" t="s">
        <v>23</v>
      </c>
      <c r="D2037">
        <v>0</v>
      </c>
      <c r="E2037">
        <v>139.47797819844601</v>
      </c>
      <c r="F2037">
        <v>35.936375439447097</v>
      </c>
      <c r="G2037">
        <v>139.483581265391</v>
      </c>
      <c r="H2037">
        <v>35.918688771584002</v>
      </c>
    </row>
    <row r="2038" spans="1:8" x14ac:dyDescent="0.4">
      <c r="A2038">
        <v>2037</v>
      </c>
      <c r="B2038" t="s">
        <v>5</v>
      </c>
      <c r="C2038" t="s">
        <v>23</v>
      </c>
      <c r="D2038">
        <v>0</v>
      </c>
      <c r="E2038">
        <v>139.473802427349</v>
      </c>
      <c r="F2038">
        <v>35.931869681174398</v>
      </c>
      <c r="G2038">
        <v>139.483581265391</v>
      </c>
      <c r="H2038">
        <v>35.918688771584002</v>
      </c>
    </row>
    <row r="2039" spans="1:8" x14ac:dyDescent="0.4">
      <c r="A2039">
        <v>2038</v>
      </c>
      <c r="B2039" t="s">
        <v>6</v>
      </c>
      <c r="C2039" t="s">
        <v>23</v>
      </c>
      <c r="D2039">
        <v>0</v>
      </c>
      <c r="E2039">
        <v>139.48339581176299</v>
      </c>
      <c r="F2039">
        <v>35.932858739899203</v>
      </c>
      <c r="G2039">
        <v>139.483581265391</v>
      </c>
      <c r="H2039">
        <v>35.918688771584002</v>
      </c>
    </row>
    <row r="2040" spans="1:8" x14ac:dyDescent="0.4">
      <c r="A2040">
        <v>2039</v>
      </c>
      <c r="B2040" t="s">
        <v>7</v>
      </c>
      <c r="C2040" t="s">
        <v>23</v>
      </c>
      <c r="D2040">
        <v>0</v>
      </c>
      <c r="E2040">
        <v>139.48871530770001</v>
      </c>
      <c r="F2040">
        <v>35.931993475888703</v>
      </c>
      <c r="G2040">
        <v>139.483581265391</v>
      </c>
      <c r="H2040">
        <v>35.918688771584002</v>
      </c>
    </row>
    <row r="2041" spans="1:8" x14ac:dyDescent="0.4">
      <c r="A2041">
        <v>2040</v>
      </c>
      <c r="B2041" t="s">
        <v>8</v>
      </c>
      <c r="C2041" t="s">
        <v>23</v>
      </c>
      <c r="D2041">
        <v>0</v>
      </c>
      <c r="E2041">
        <v>139.478586818434</v>
      </c>
      <c r="F2041">
        <v>35.929602224499199</v>
      </c>
      <c r="G2041">
        <v>139.483581265391</v>
      </c>
      <c r="H2041">
        <v>35.918688771584002</v>
      </c>
    </row>
    <row r="2042" spans="1:8" x14ac:dyDescent="0.4">
      <c r="A2042">
        <v>2041</v>
      </c>
      <c r="B2042" t="s">
        <v>9</v>
      </c>
      <c r="C2042" t="s">
        <v>23</v>
      </c>
      <c r="D2042">
        <v>0</v>
      </c>
      <c r="E2042">
        <v>139.48232891447199</v>
      </c>
      <c r="F2042">
        <v>35.9292529567931</v>
      </c>
      <c r="G2042">
        <v>139.483581265391</v>
      </c>
      <c r="H2042">
        <v>35.918688771584002</v>
      </c>
    </row>
    <row r="2043" spans="1:8" x14ac:dyDescent="0.4">
      <c r="A2043">
        <v>2042</v>
      </c>
      <c r="B2043" t="s">
        <v>10</v>
      </c>
      <c r="C2043" t="s">
        <v>23</v>
      </c>
      <c r="D2043">
        <v>0</v>
      </c>
      <c r="E2043">
        <v>139.47190713581199</v>
      </c>
      <c r="F2043">
        <v>35.926540047063497</v>
      </c>
      <c r="G2043">
        <v>139.483581265391</v>
      </c>
      <c r="H2043">
        <v>35.918688771584002</v>
      </c>
    </row>
    <row r="2044" spans="1:8" x14ac:dyDescent="0.4">
      <c r="A2044">
        <v>2043</v>
      </c>
      <c r="B2044" t="s">
        <v>11</v>
      </c>
      <c r="C2044" t="s">
        <v>23</v>
      </c>
      <c r="D2044">
        <v>0</v>
      </c>
      <c r="E2044">
        <v>139.480156383973</v>
      </c>
      <c r="F2044">
        <v>35.925283647799098</v>
      </c>
      <c r="G2044">
        <v>139.483581265391</v>
      </c>
      <c r="H2044">
        <v>35.918688771584002</v>
      </c>
    </row>
    <row r="2045" spans="1:8" x14ac:dyDescent="0.4">
      <c r="A2045">
        <v>2044</v>
      </c>
      <c r="B2045" t="s">
        <v>12</v>
      </c>
      <c r="C2045" t="s">
        <v>23</v>
      </c>
      <c r="D2045">
        <v>0</v>
      </c>
      <c r="E2045">
        <v>139.485758077356</v>
      </c>
      <c r="F2045">
        <v>35.927301479824798</v>
      </c>
      <c r="G2045">
        <v>139.483581265391</v>
      </c>
      <c r="H2045">
        <v>35.918688771584002</v>
      </c>
    </row>
    <row r="2046" spans="1:8" x14ac:dyDescent="0.4">
      <c r="A2046">
        <v>2045</v>
      </c>
      <c r="B2046" t="s">
        <v>13</v>
      </c>
      <c r="C2046" t="s">
        <v>23</v>
      </c>
      <c r="D2046">
        <v>0</v>
      </c>
      <c r="E2046">
        <v>139.483302229907</v>
      </c>
      <c r="F2046">
        <v>35.926173513774998</v>
      </c>
      <c r="G2046">
        <v>139.483581265391</v>
      </c>
      <c r="H2046">
        <v>35.918688771584002</v>
      </c>
    </row>
    <row r="2047" spans="1:8" x14ac:dyDescent="0.4">
      <c r="A2047">
        <v>2046</v>
      </c>
      <c r="B2047" t="s">
        <v>14</v>
      </c>
      <c r="C2047" t="s">
        <v>23</v>
      </c>
      <c r="D2047">
        <v>0</v>
      </c>
      <c r="E2047">
        <v>139.48429233591699</v>
      </c>
      <c r="F2047">
        <v>35.924855416644697</v>
      </c>
      <c r="G2047">
        <v>139.483581265391</v>
      </c>
      <c r="H2047">
        <v>35.918688771584002</v>
      </c>
    </row>
    <row r="2048" spans="1:8" x14ac:dyDescent="0.4">
      <c r="A2048">
        <v>2047</v>
      </c>
      <c r="B2048" t="s">
        <v>15</v>
      </c>
      <c r="C2048" t="s">
        <v>23</v>
      </c>
      <c r="D2048">
        <v>0</v>
      </c>
      <c r="E2048">
        <v>139.48911533203901</v>
      </c>
      <c r="F2048">
        <v>35.924869341312402</v>
      </c>
      <c r="G2048">
        <v>139.483581265391</v>
      </c>
      <c r="H2048">
        <v>35.918688771584002</v>
      </c>
    </row>
    <row r="2049" spans="1:8" x14ac:dyDescent="0.4">
      <c r="A2049">
        <v>2048</v>
      </c>
      <c r="B2049" t="s">
        <v>16</v>
      </c>
      <c r="C2049" t="s">
        <v>23</v>
      </c>
      <c r="D2049">
        <v>0</v>
      </c>
      <c r="E2049">
        <v>139.492352475704</v>
      </c>
      <c r="F2049">
        <v>35.927440479205899</v>
      </c>
      <c r="G2049">
        <v>139.483581265391</v>
      </c>
      <c r="H2049">
        <v>35.918688771584002</v>
      </c>
    </row>
    <row r="2050" spans="1:8" x14ac:dyDescent="0.4">
      <c r="A2050">
        <v>2049</v>
      </c>
      <c r="B2050" t="s">
        <v>17</v>
      </c>
      <c r="C2050" t="s">
        <v>23</v>
      </c>
      <c r="D2050">
        <v>0</v>
      </c>
      <c r="E2050">
        <v>139.47544297880199</v>
      </c>
      <c r="F2050">
        <v>35.922787849341603</v>
      </c>
      <c r="G2050">
        <v>139.483581265391</v>
      </c>
      <c r="H2050">
        <v>35.918688771584002</v>
      </c>
    </row>
    <row r="2051" spans="1:8" x14ac:dyDescent="0.4">
      <c r="A2051">
        <v>2050</v>
      </c>
      <c r="B2051" t="s">
        <v>18</v>
      </c>
      <c r="C2051" t="s">
        <v>23</v>
      </c>
      <c r="D2051">
        <v>0</v>
      </c>
      <c r="E2051">
        <v>139.48280163631199</v>
      </c>
      <c r="F2051">
        <v>35.922509336216997</v>
      </c>
      <c r="G2051">
        <v>139.483581265391</v>
      </c>
      <c r="H2051">
        <v>35.918688771584002</v>
      </c>
    </row>
    <row r="2052" spans="1:8" x14ac:dyDescent="0.4">
      <c r="A2052">
        <v>2051</v>
      </c>
      <c r="B2052" t="s">
        <v>19</v>
      </c>
      <c r="C2052" t="s">
        <v>23</v>
      </c>
      <c r="D2052">
        <v>0</v>
      </c>
      <c r="E2052">
        <v>139.48509213624899</v>
      </c>
      <c r="F2052">
        <v>35.922035645100202</v>
      </c>
      <c r="G2052">
        <v>139.483581265391</v>
      </c>
      <c r="H2052">
        <v>35.918688771584002</v>
      </c>
    </row>
    <row r="2053" spans="1:8" x14ac:dyDescent="0.4">
      <c r="A2053">
        <v>2052</v>
      </c>
      <c r="B2053" t="s">
        <v>20</v>
      </c>
      <c r="C2053" t="s">
        <v>23</v>
      </c>
      <c r="D2053">
        <v>0</v>
      </c>
      <c r="E2053">
        <v>139.49497899350999</v>
      </c>
      <c r="F2053">
        <v>35.923204761641102</v>
      </c>
      <c r="G2053">
        <v>139.483581265391</v>
      </c>
      <c r="H2053">
        <v>35.918688771584002</v>
      </c>
    </row>
    <row r="2054" spans="1:8" x14ac:dyDescent="0.4">
      <c r="A2054">
        <v>2053</v>
      </c>
      <c r="B2054" t="s">
        <v>21</v>
      </c>
      <c r="C2054" t="s">
        <v>23</v>
      </c>
      <c r="D2054">
        <v>0</v>
      </c>
      <c r="E2054">
        <v>139.47062128041199</v>
      </c>
      <c r="F2054">
        <v>35.917129191019399</v>
      </c>
      <c r="G2054">
        <v>139.483581265391</v>
      </c>
      <c r="H2054">
        <v>35.918688771584002</v>
      </c>
    </row>
    <row r="2055" spans="1:8" x14ac:dyDescent="0.4">
      <c r="A2055">
        <v>2054</v>
      </c>
      <c r="B2055" t="s">
        <v>22</v>
      </c>
      <c r="C2055" t="s">
        <v>23</v>
      </c>
      <c r="D2055">
        <v>0</v>
      </c>
      <c r="E2055">
        <v>139.479129599061</v>
      </c>
      <c r="F2055">
        <v>35.918255409446701</v>
      </c>
      <c r="G2055">
        <v>139.483581265391</v>
      </c>
      <c r="H2055">
        <v>35.918688771584002</v>
      </c>
    </row>
    <row r="2056" spans="1:8" x14ac:dyDescent="0.4">
      <c r="A2056">
        <v>2055</v>
      </c>
      <c r="B2056" t="s">
        <v>24</v>
      </c>
      <c r="C2056" t="s">
        <v>23</v>
      </c>
      <c r="D2056">
        <v>0</v>
      </c>
      <c r="E2056">
        <v>139.49191753122801</v>
      </c>
      <c r="F2056">
        <v>35.91985361287</v>
      </c>
      <c r="G2056">
        <v>139.483581265391</v>
      </c>
      <c r="H2056">
        <v>35.918688771584002</v>
      </c>
    </row>
    <row r="2057" spans="1:8" x14ac:dyDescent="0.4">
      <c r="A2057">
        <v>2056</v>
      </c>
      <c r="B2057" t="s">
        <v>25</v>
      </c>
      <c r="C2057" t="s">
        <v>23</v>
      </c>
      <c r="D2057">
        <v>0</v>
      </c>
      <c r="E2057">
        <v>139.48637812585</v>
      </c>
      <c r="F2057">
        <v>35.909289890648601</v>
      </c>
      <c r="G2057">
        <v>139.483581265391</v>
      </c>
      <c r="H2057">
        <v>35.918688771584002</v>
      </c>
    </row>
    <row r="2058" spans="1:8" x14ac:dyDescent="0.4">
      <c r="A2058">
        <v>2057</v>
      </c>
      <c r="B2058" t="s">
        <v>26</v>
      </c>
      <c r="C2058" t="s">
        <v>23</v>
      </c>
      <c r="D2058">
        <v>0</v>
      </c>
      <c r="E2058">
        <v>139.48193652673399</v>
      </c>
      <c r="F2058">
        <v>35.906695052973703</v>
      </c>
      <c r="G2058">
        <v>139.483581265391</v>
      </c>
      <c r="H2058">
        <v>35.918688771584002</v>
      </c>
    </row>
    <row r="2059" spans="1:8" x14ac:dyDescent="0.4">
      <c r="A2059">
        <v>2058</v>
      </c>
      <c r="B2059" t="s">
        <v>27</v>
      </c>
      <c r="C2059" t="s">
        <v>23</v>
      </c>
      <c r="D2059">
        <v>0</v>
      </c>
      <c r="E2059">
        <v>139.475182575377</v>
      </c>
      <c r="F2059">
        <v>35.904133206383598</v>
      </c>
      <c r="G2059">
        <v>139.483581265391</v>
      </c>
      <c r="H2059">
        <v>35.918688771584002</v>
      </c>
    </row>
    <row r="2060" spans="1:8" x14ac:dyDescent="0.4">
      <c r="A2060">
        <v>2059</v>
      </c>
      <c r="B2060" t="s">
        <v>28</v>
      </c>
      <c r="C2060" t="s">
        <v>23</v>
      </c>
      <c r="D2060">
        <v>0</v>
      </c>
      <c r="E2060">
        <v>139.479645985297</v>
      </c>
      <c r="F2060">
        <v>35.901744645183101</v>
      </c>
      <c r="G2060">
        <v>139.483581265391</v>
      </c>
      <c r="H2060">
        <v>35.918688771584002</v>
      </c>
    </row>
    <row r="2061" spans="1:8" x14ac:dyDescent="0.4">
      <c r="A2061">
        <v>2060</v>
      </c>
      <c r="B2061" t="s">
        <v>29</v>
      </c>
      <c r="C2061" t="s">
        <v>23</v>
      </c>
      <c r="D2061">
        <v>0</v>
      </c>
      <c r="E2061">
        <v>139.48481767947499</v>
      </c>
      <c r="F2061">
        <v>35.900458795089001</v>
      </c>
      <c r="G2061">
        <v>139.483581265391</v>
      </c>
      <c r="H2061">
        <v>35.918688771584002</v>
      </c>
    </row>
    <row r="2062" spans="1:8" x14ac:dyDescent="0.4">
      <c r="A2062">
        <v>2061</v>
      </c>
      <c r="B2062" t="s">
        <v>13</v>
      </c>
      <c r="C2062" t="s">
        <v>24</v>
      </c>
      <c r="D2062">
        <v>0</v>
      </c>
      <c r="E2062">
        <v>139.483302229907</v>
      </c>
      <c r="F2062">
        <v>35.926173513774998</v>
      </c>
      <c r="G2062">
        <v>139.49191753122801</v>
      </c>
      <c r="H2062">
        <v>35.91985361287</v>
      </c>
    </row>
    <row r="2063" spans="1:8" x14ac:dyDescent="0.4">
      <c r="A2063">
        <v>2062</v>
      </c>
      <c r="B2063" t="s">
        <v>14</v>
      </c>
      <c r="C2063" t="s">
        <v>24</v>
      </c>
      <c r="D2063">
        <v>0</v>
      </c>
      <c r="E2063">
        <v>139.48429233591699</v>
      </c>
      <c r="F2063">
        <v>35.924855416644697</v>
      </c>
      <c r="G2063">
        <v>139.49191753122801</v>
      </c>
      <c r="H2063">
        <v>35.91985361287</v>
      </c>
    </row>
    <row r="2064" spans="1:8" x14ac:dyDescent="0.4">
      <c r="A2064">
        <v>2063</v>
      </c>
      <c r="B2064" t="s">
        <v>18</v>
      </c>
      <c r="C2064" t="s">
        <v>24</v>
      </c>
      <c r="D2064">
        <v>0</v>
      </c>
      <c r="E2064">
        <v>139.48280163631199</v>
      </c>
      <c r="F2064">
        <v>35.922509336216997</v>
      </c>
      <c r="G2064">
        <v>139.49191753122801</v>
      </c>
      <c r="H2064">
        <v>35.91985361287</v>
      </c>
    </row>
    <row r="2065" spans="1:8" x14ac:dyDescent="0.4">
      <c r="A2065">
        <v>2064</v>
      </c>
      <c r="B2065" t="s">
        <v>19</v>
      </c>
      <c r="C2065" t="s">
        <v>24</v>
      </c>
      <c r="D2065">
        <v>0</v>
      </c>
      <c r="E2065">
        <v>139.48509213624899</v>
      </c>
      <c r="F2065">
        <v>35.922035645100202</v>
      </c>
      <c r="G2065">
        <v>139.49191753122801</v>
      </c>
      <c r="H2065">
        <v>35.91985361287</v>
      </c>
    </row>
    <row r="2066" spans="1:8" x14ac:dyDescent="0.4">
      <c r="A2066">
        <v>2065</v>
      </c>
      <c r="B2066" t="s">
        <v>20</v>
      </c>
      <c r="C2066" t="s">
        <v>24</v>
      </c>
      <c r="D2066">
        <v>0</v>
      </c>
      <c r="E2066">
        <v>139.49497899350999</v>
      </c>
      <c r="F2066">
        <v>35.923204761641102</v>
      </c>
      <c r="G2066">
        <v>139.49191753122801</v>
      </c>
      <c r="H2066">
        <v>35.91985361287</v>
      </c>
    </row>
    <row r="2067" spans="1:8" x14ac:dyDescent="0.4">
      <c r="A2067">
        <v>2066</v>
      </c>
      <c r="B2067" t="s">
        <v>23</v>
      </c>
      <c r="C2067" t="s">
        <v>24</v>
      </c>
      <c r="D2067">
        <v>0</v>
      </c>
      <c r="E2067">
        <v>139.483581265391</v>
      </c>
      <c r="F2067">
        <v>35.918688771584002</v>
      </c>
      <c r="G2067">
        <v>139.49191753122801</v>
      </c>
      <c r="H2067">
        <v>35.91985361287</v>
      </c>
    </row>
    <row r="2068" spans="1:8" x14ac:dyDescent="0.4">
      <c r="A2068">
        <v>2067</v>
      </c>
      <c r="B2068" t="s">
        <v>25</v>
      </c>
      <c r="C2068" t="s">
        <v>24</v>
      </c>
      <c r="D2068">
        <v>0</v>
      </c>
      <c r="E2068">
        <v>139.48637812585</v>
      </c>
      <c r="F2068">
        <v>35.909289890648601</v>
      </c>
      <c r="G2068">
        <v>139.49191753122801</v>
      </c>
      <c r="H2068">
        <v>35.91985361287</v>
      </c>
    </row>
    <row r="2069" spans="1:8" x14ac:dyDescent="0.4">
      <c r="A2069">
        <v>2068</v>
      </c>
      <c r="B2069" t="s">
        <v>13</v>
      </c>
      <c r="C2069" t="s">
        <v>25</v>
      </c>
      <c r="D2069">
        <v>0</v>
      </c>
      <c r="E2069">
        <v>139.483302229907</v>
      </c>
      <c r="F2069">
        <v>35.926173513774998</v>
      </c>
      <c r="G2069">
        <v>139.48637812585</v>
      </c>
      <c r="H2069">
        <v>35.909289890648601</v>
      </c>
    </row>
    <row r="2070" spans="1:8" x14ac:dyDescent="0.4">
      <c r="A2070">
        <v>2069</v>
      </c>
      <c r="B2070" t="s">
        <v>14</v>
      </c>
      <c r="C2070" t="s">
        <v>25</v>
      </c>
      <c r="D2070">
        <v>0</v>
      </c>
      <c r="E2070">
        <v>139.48429233591699</v>
      </c>
      <c r="F2070">
        <v>35.924855416644697</v>
      </c>
      <c r="G2070">
        <v>139.48637812585</v>
      </c>
      <c r="H2070">
        <v>35.909289890648601</v>
      </c>
    </row>
    <row r="2071" spans="1:8" x14ac:dyDescent="0.4">
      <c r="A2071">
        <v>2070</v>
      </c>
      <c r="B2071" t="s">
        <v>18</v>
      </c>
      <c r="C2071" t="s">
        <v>25</v>
      </c>
      <c r="D2071">
        <v>0</v>
      </c>
      <c r="E2071">
        <v>139.48280163631199</v>
      </c>
      <c r="F2071">
        <v>35.922509336216997</v>
      </c>
      <c r="G2071">
        <v>139.48637812585</v>
      </c>
      <c r="H2071">
        <v>35.909289890648601</v>
      </c>
    </row>
    <row r="2072" spans="1:8" x14ac:dyDescent="0.4">
      <c r="A2072">
        <v>2071</v>
      </c>
      <c r="B2072" t="s">
        <v>19</v>
      </c>
      <c r="C2072" t="s">
        <v>25</v>
      </c>
      <c r="D2072">
        <v>0</v>
      </c>
      <c r="E2072">
        <v>139.48509213624899</v>
      </c>
      <c r="F2072">
        <v>35.922035645100202</v>
      </c>
      <c r="G2072">
        <v>139.48637812585</v>
      </c>
      <c r="H2072">
        <v>35.909289890648601</v>
      </c>
    </row>
    <row r="2073" spans="1:8" x14ac:dyDescent="0.4">
      <c r="A2073">
        <v>2072</v>
      </c>
      <c r="B2073" t="s">
        <v>23</v>
      </c>
      <c r="C2073" t="s">
        <v>25</v>
      </c>
      <c r="D2073">
        <v>0</v>
      </c>
      <c r="E2073">
        <v>139.483581265391</v>
      </c>
      <c r="F2073">
        <v>35.918688771584002</v>
      </c>
      <c r="G2073">
        <v>139.48637812585</v>
      </c>
      <c r="H2073">
        <v>35.909289890648601</v>
      </c>
    </row>
    <row r="2074" spans="1:8" x14ac:dyDescent="0.4">
      <c r="A2074">
        <v>2073</v>
      </c>
      <c r="B2074" t="s">
        <v>24</v>
      </c>
      <c r="C2074" t="s">
        <v>25</v>
      </c>
      <c r="D2074">
        <v>0</v>
      </c>
      <c r="E2074">
        <v>139.49191753122801</v>
      </c>
      <c r="F2074">
        <v>35.91985361287</v>
      </c>
      <c r="G2074">
        <v>139.48637812585</v>
      </c>
      <c r="H2074">
        <v>35.909289890648601</v>
      </c>
    </row>
    <row r="2075" spans="1:8" x14ac:dyDescent="0.4">
      <c r="A2075">
        <v>2074</v>
      </c>
      <c r="B2075" t="s">
        <v>29</v>
      </c>
      <c r="C2075" t="s">
        <v>25</v>
      </c>
      <c r="D2075">
        <v>0</v>
      </c>
      <c r="E2075">
        <v>139.48481767947499</v>
      </c>
      <c r="F2075">
        <v>35.900458795089001</v>
      </c>
      <c r="G2075">
        <v>139.48637812585</v>
      </c>
      <c r="H2075">
        <v>35.909289890648601</v>
      </c>
    </row>
    <row r="2076" spans="1:8" x14ac:dyDescent="0.4">
      <c r="A2076">
        <v>2075</v>
      </c>
      <c r="B2076" t="s">
        <v>13</v>
      </c>
      <c r="C2076" t="s">
        <v>26</v>
      </c>
      <c r="D2076">
        <v>0</v>
      </c>
      <c r="E2076">
        <v>139.483302229907</v>
      </c>
      <c r="F2076">
        <v>35.926173513774998</v>
      </c>
      <c r="G2076">
        <v>139.48193652673399</v>
      </c>
      <c r="H2076">
        <v>35.906695052973703</v>
      </c>
    </row>
    <row r="2077" spans="1:8" x14ac:dyDescent="0.4">
      <c r="A2077">
        <v>2076</v>
      </c>
      <c r="B2077" t="s">
        <v>14</v>
      </c>
      <c r="C2077" t="s">
        <v>26</v>
      </c>
      <c r="D2077">
        <v>0</v>
      </c>
      <c r="E2077">
        <v>139.48429233591699</v>
      </c>
      <c r="F2077">
        <v>35.924855416644697</v>
      </c>
      <c r="G2077">
        <v>139.48193652673399</v>
      </c>
      <c r="H2077">
        <v>35.906695052973703</v>
      </c>
    </row>
    <row r="2078" spans="1:8" x14ac:dyDescent="0.4">
      <c r="A2078">
        <v>2077</v>
      </c>
      <c r="B2078" t="s">
        <v>18</v>
      </c>
      <c r="C2078" t="s">
        <v>26</v>
      </c>
      <c r="D2078">
        <v>0</v>
      </c>
      <c r="E2078">
        <v>139.48280163631199</v>
      </c>
      <c r="F2078">
        <v>35.922509336216997</v>
      </c>
      <c r="G2078">
        <v>139.48193652673399</v>
      </c>
      <c r="H2078">
        <v>35.906695052973703</v>
      </c>
    </row>
    <row r="2079" spans="1:8" x14ac:dyDescent="0.4">
      <c r="A2079">
        <v>2078</v>
      </c>
      <c r="B2079" t="s">
        <v>19</v>
      </c>
      <c r="C2079" t="s">
        <v>26</v>
      </c>
      <c r="D2079">
        <v>0</v>
      </c>
      <c r="E2079">
        <v>139.48509213624899</v>
      </c>
      <c r="F2079">
        <v>35.922035645100202</v>
      </c>
      <c r="G2079">
        <v>139.48193652673399</v>
      </c>
      <c r="H2079">
        <v>35.906695052973703</v>
      </c>
    </row>
    <row r="2080" spans="1:8" x14ac:dyDescent="0.4">
      <c r="A2080">
        <v>2079</v>
      </c>
      <c r="B2080" t="s">
        <v>22</v>
      </c>
      <c r="C2080" t="s">
        <v>26</v>
      </c>
      <c r="D2080">
        <v>0</v>
      </c>
      <c r="E2080">
        <v>139.479129599061</v>
      </c>
      <c r="F2080">
        <v>35.918255409446701</v>
      </c>
      <c r="G2080">
        <v>139.48193652673399</v>
      </c>
      <c r="H2080">
        <v>35.906695052973703</v>
      </c>
    </row>
    <row r="2081" spans="1:8" x14ac:dyDescent="0.4">
      <c r="A2081">
        <v>2080</v>
      </c>
      <c r="B2081" t="s">
        <v>23</v>
      </c>
      <c r="C2081" t="s">
        <v>26</v>
      </c>
      <c r="D2081">
        <v>0</v>
      </c>
      <c r="E2081">
        <v>139.483581265391</v>
      </c>
      <c r="F2081">
        <v>35.918688771584002</v>
      </c>
      <c r="G2081">
        <v>139.48193652673399</v>
      </c>
      <c r="H2081">
        <v>35.906695052973703</v>
      </c>
    </row>
    <row r="2082" spans="1:8" x14ac:dyDescent="0.4">
      <c r="A2082">
        <v>2081</v>
      </c>
      <c r="B2082" t="s">
        <v>27</v>
      </c>
      <c r="C2082" t="s">
        <v>26</v>
      </c>
      <c r="D2082">
        <v>0</v>
      </c>
      <c r="E2082">
        <v>139.475182575377</v>
      </c>
      <c r="F2082">
        <v>35.904133206383598</v>
      </c>
      <c r="G2082">
        <v>139.48193652673399</v>
      </c>
      <c r="H2082">
        <v>35.906695052973703</v>
      </c>
    </row>
    <row r="2083" spans="1:8" x14ac:dyDescent="0.4">
      <c r="A2083">
        <v>2082</v>
      </c>
      <c r="B2083" t="s">
        <v>28</v>
      </c>
      <c r="C2083" t="s">
        <v>26</v>
      </c>
      <c r="D2083">
        <v>0</v>
      </c>
      <c r="E2083">
        <v>139.479645985297</v>
      </c>
      <c r="F2083">
        <v>35.901744645183101</v>
      </c>
      <c r="G2083">
        <v>139.48193652673399</v>
      </c>
      <c r="H2083">
        <v>35.906695052973703</v>
      </c>
    </row>
    <row r="2084" spans="1:8" x14ac:dyDescent="0.4">
      <c r="A2084">
        <v>2083</v>
      </c>
      <c r="B2084" t="s">
        <v>29</v>
      </c>
      <c r="C2084" t="s">
        <v>26</v>
      </c>
      <c r="D2084">
        <v>0</v>
      </c>
      <c r="E2084">
        <v>139.48481767947499</v>
      </c>
      <c r="F2084">
        <v>35.900458795089001</v>
      </c>
      <c r="G2084">
        <v>139.48193652673399</v>
      </c>
      <c r="H2084">
        <v>35.906695052973703</v>
      </c>
    </row>
    <row r="2085" spans="1:8" x14ac:dyDescent="0.4">
      <c r="A2085">
        <v>2084</v>
      </c>
      <c r="B2085" t="s">
        <v>13</v>
      </c>
      <c r="C2085" t="s">
        <v>27</v>
      </c>
      <c r="D2085">
        <v>0</v>
      </c>
      <c r="E2085">
        <v>139.483302229907</v>
      </c>
      <c r="F2085">
        <v>35.926173513774998</v>
      </c>
      <c r="G2085">
        <v>139.475182575377</v>
      </c>
      <c r="H2085">
        <v>35.904133206383598</v>
      </c>
    </row>
    <row r="2086" spans="1:8" x14ac:dyDescent="0.4">
      <c r="A2086">
        <v>2085</v>
      </c>
      <c r="B2086" t="s">
        <v>14</v>
      </c>
      <c r="C2086" t="s">
        <v>27</v>
      </c>
      <c r="D2086">
        <v>0</v>
      </c>
      <c r="E2086">
        <v>139.48429233591699</v>
      </c>
      <c r="F2086">
        <v>35.924855416644697</v>
      </c>
      <c r="G2086">
        <v>139.475182575377</v>
      </c>
      <c r="H2086">
        <v>35.904133206383598</v>
      </c>
    </row>
    <row r="2087" spans="1:8" x14ac:dyDescent="0.4">
      <c r="A2087">
        <v>2086</v>
      </c>
      <c r="B2087" t="s">
        <v>18</v>
      </c>
      <c r="C2087" t="s">
        <v>27</v>
      </c>
      <c r="D2087">
        <v>0</v>
      </c>
      <c r="E2087">
        <v>139.48280163631199</v>
      </c>
      <c r="F2087">
        <v>35.922509336216997</v>
      </c>
      <c r="G2087">
        <v>139.475182575377</v>
      </c>
      <c r="H2087">
        <v>35.904133206383598</v>
      </c>
    </row>
    <row r="2088" spans="1:8" x14ac:dyDescent="0.4">
      <c r="A2088">
        <v>2087</v>
      </c>
      <c r="B2088" t="s">
        <v>19</v>
      </c>
      <c r="C2088" t="s">
        <v>27</v>
      </c>
      <c r="D2088">
        <v>0</v>
      </c>
      <c r="E2088">
        <v>139.48509213624899</v>
      </c>
      <c r="F2088">
        <v>35.922035645100202</v>
      </c>
      <c r="G2088">
        <v>139.475182575377</v>
      </c>
      <c r="H2088">
        <v>35.904133206383598</v>
      </c>
    </row>
    <row r="2089" spans="1:8" x14ac:dyDescent="0.4">
      <c r="A2089">
        <v>2088</v>
      </c>
      <c r="B2089" t="s">
        <v>23</v>
      </c>
      <c r="C2089" t="s">
        <v>27</v>
      </c>
      <c r="D2089">
        <v>0</v>
      </c>
      <c r="E2089">
        <v>139.483581265391</v>
      </c>
      <c r="F2089">
        <v>35.918688771584002</v>
      </c>
      <c r="G2089">
        <v>139.475182575377</v>
      </c>
      <c r="H2089">
        <v>35.904133206383598</v>
      </c>
    </row>
    <row r="2090" spans="1:8" x14ac:dyDescent="0.4">
      <c r="A2090">
        <v>2089</v>
      </c>
      <c r="B2090" t="s">
        <v>26</v>
      </c>
      <c r="C2090" t="s">
        <v>27</v>
      </c>
      <c r="D2090">
        <v>0</v>
      </c>
      <c r="E2090">
        <v>139.48193652673399</v>
      </c>
      <c r="F2090">
        <v>35.906695052973703</v>
      </c>
      <c r="G2090">
        <v>139.475182575377</v>
      </c>
      <c r="H2090">
        <v>35.904133206383598</v>
      </c>
    </row>
    <row r="2091" spans="1:8" x14ac:dyDescent="0.4">
      <c r="A2091">
        <v>2090</v>
      </c>
      <c r="B2091" t="s">
        <v>28</v>
      </c>
      <c r="C2091" t="s">
        <v>27</v>
      </c>
      <c r="D2091">
        <v>0</v>
      </c>
      <c r="E2091">
        <v>139.479645985297</v>
      </c>
      <c r="F2091">
        <v>35.901744645183101</v>
      </c>
      <c r="G2091">
        <v>139.475182575377</v>
      </c>
      <c r="H2091">
        <v>35.904133206383598</v>
      </c>
    </row>
    <row r="2092" spans="1:8" x14ac:dyDescent="0.4">
      <c r="A2092">
        <v>2091</v>
      </c>
      <c r="B2092" t="s">
        <v>13</v>
      </c>
      <c r="C2092" t="s">
        <v>28</v>
      </c>
      <c r="D2092">
        <v>0</v>
      </c>
      <c r="E2092">
        <v>139.483302229907</v>
      </c>
      <c r="F2092">
        <v>35.926173513774998</v>
      </c>
      <c r="G2092">
        <v>139.479645985297</v>
      </c>
      <c r="H2092">
        <v>35.901744645183101</v>
      </c>
    </row>
    <row r="2093" spans="1:8" x14ac:dyDescent="0.4">
      <c r="A2093">
        <v>2092</v>
      </c>
      <c r="B2093" t="s">
        <v>14</v>
      </c>
      <c r="C2093" t="s">
        <v>28</v>
      </c>
      <c r="D2093">
        <v>0</v>
      </c>
      <c r="E2093">
        <v>139.48429233591699</v>
      </c>
      <c r="F2093">
        <v>35.924855416644697</v>
      </c>
      <c r="G2093">
        <v>139.479645985297</v>
      </c>
      <c r="H2093">
        <v>35.901744645183101</v>
      </c>
    </row>
    <row r="2094" spans="1:8" x14ac:dyDescent="0.4">
      <c r="A2094">
        <v>2093</v>
      </c>
      <c r="B2094" t="s">
        <v>18</v>
      </c>
      <c r="C2094" t="s">
        <v>28</v>
      </c>
      <c r="D2094">
        <v>0</v>
      </c>
      <c r="E2094">
        <v>139.48280163631199</v>
      </c>
      <c r="F2094">
        <v>35.922509336216997</v>
      </c>
      <c r="G2094">
        <v>139.479645985297</v>
      </c>
      <c r="H2094">
        <v>35.901744645183101</v>
      </c>
    </row>
    <row r="2095" spans="1:8" x14ac:dyDescent="0.4">
      <c r="A2095">
        <v>2094</v>
      </c>
      <c r="B2095" t="s">
        <v>19</v>
      </c>
      <c r="C2095" t="s">
        <v>28</v>
      </c>
      <c r="D2095">
        <v>0</v>
      </c>
      <c r="E2095">
        <v>139.48509213624899</v>
      </c>
      <c r="F2095">
        <v>35.922035645100202</v>
      </c>
      <c r="G2095">
        <v>139.479645985297</v>
      </c>
      <c r="H2095">
        <v>35.901744645183101</v>
      </c>
    </row>
    <row r="2096" spans="1:8" x14ac:dyDescent="0.4">
      <c r="A2096">
        <v>2095</v>
      </c>
      <c r="B2096" t="s">
        <v>23</v>
      </c>
      <c r="C2096" t="s">
        <v>28</v>
      </c>
      <c r="D2096">
        <v>0</v>
      </c>
      <c r="E2096">
        <v>139.483581265391</v>
      </c>
      <c r="F2096">
        <v>35.918688771584002</v>
      </c>
      <c r="G2096">
        <v>139.479645985297</v>
      </c>
      <c r="H2096">
        <v>35.901744645183101</v>
      </c>
    </row>
    <row r="2097" spans="1:8" x14ac:dyDescent="0.4">
      <c r="A2097">
        <v>2096</v>
      </c>
      <c r="B2097" t="s">
        <v>26</v>
      </c>
      <c r="C2097" t="s">
        <v>28</v>
      </c>
      <c r="D2097">
        <v>0</v>
      </c>
      <c r="E2097">
        <v>139.48193652673399</v>
      </c>
      <c r="F2097">
        <v>35.906695052973703</v>
      </c>
      <c r="G2097">
        <v>139.479645985297</v>
      </c>
      <c r="H2097">
        <v>35.901744645183101</v>
      </c>
    </row>
    <row r="2098" spans="1:8" x14ac:dyDescent="0.4">
      <c r="A2098">
        <v>2097</v>
      </c>
      <c r="B2098" t="s">
        <v>27</v>
      </c>
      <c r="C2098" t="s">
        <v>28</v>
      </c>
      <c r="D2098">
        <v>0</v>
      </c>
      <c r="E2098">
        <v>139.475182575377</v>
      </c>
      <c r="F2098">
        <v>35.904133206383598</v>
      </c>
      <c r="G2098">
        <v>139.479645985297</v>
      </c>
      <c r="H2098">
        <v>35.901744645183101</v>
      </c>
    </row>
    <row r="2099" spans="1:8" x14ac:dyDescent="0.4">
      <c r="A2099">
        <v>2098</v>
      </c>
      <c r="B2099" t="s">
        <v>29</v>
      </c>
      <c r="C2099" t="s">
        <v>28</v>
      </c>
      <c r="D2099">
        <v>0</v>
      </c>
      <c r="E2099">
        <v>139.48481767947499</v>
      </c>
      <c r="F2099">
        <v>35.900458795089001</v>
      </c>
      <c r="G2099">
        <v>139.479645985297</v>
      </c>
      <c r="H2099">
        <v>35.901744645183101</v>
      </c>
    </row>
    <row r="2100" spans="1:8" x14ac:dyDescent="0.4">
      <c r="A2100">
        <v>2099</v>
      </c>
      <c r="B2100" t="s">
        <v>13</v>
      </c>
      <c r="C2100" t="s">
        <v>29</v>
      </c>
      <c r="D2100">
        <v>0</v>
      </c>
      <c r="E2100">
        <v>139.483302229907</v>
      </c>
      <c r="F2100">
        <v>35.926173513774998</v>
      </c>
      <c r="G2100">
        <v>139.48481767947499</v>
      </c>
      <c r="H2100">
        <v>35.900458795089001</v>
      </c>
    </row>
    <row r="2101" spans="1:8" x14ac:dyDescent="0.4">
      <c r="A2101">
        <v>2100</v>
      </c>
      <c r="B2101" t="s">
        <v>14</v>
      </c>
      <c r="C2101" t="s">
        <v>29</v>
      </c>
      <c r="D2101">
        <v>0</v>
      </c>
      <c r="E2101">
        <v>139.48429233591699</v>
      </c>
      <c r="F2101">
        <v>35.924855416644697</v>
      </c>
      <c r="G2101">
        <v>139.48481767947499</v>
      </c>
      <c r="H2101">
        <v>35.900458795089001</v>
      </c>
    </row>
    <row r="2102" spans="1:8" x14ac:dyDescent="0.4">
      <c r="A2102">
        <v>2101</v>
      </c>
      <c r="B2102" t="s">
        <v>18</v>
      </c>
      <c r="C2102" t="s">
        <v>29</v>
      </c>
      <c r="D2102">
        <v>0</v>
      </c>
      <c r="E2102">
        <v>139.48280163631199</v>
      </c>
      <c r="F2102">
        <v>35.922509336216997</v>
      </c>
      <c r="G2102">
        <v>139.48481767947499</v>
      </c>
      <c r="H2102">
        <v>35.900458795089001</v>
      </c>
    </row>
    <row r="2103" spans="1:8" x14ac:dyDescent="0.4">
      <c r="A2103">
        <v>2102</v>
      </c>
      <c r="B2103" t="s">
        <v>19</v>
      </c>
      <c r="C2103" t="s">
        <v>29</v>
      </c>
      <c r="D2103">
        <v>0</v>
      </c>
      <c r="E2103">
        <v>139.48509213624899</v>
      </c>
      <c r="F2103">
        <v>35.922035645100202</v>
      </c>
      <c r="G2103">
        <v>139.48481767947499</v>
      </c>
      <c r="H2103">
        <v>35.900458795089001</v>
      </c>
    </row>
    <row r="2104" spans="1:8" x14ac:dyDescent="0.4">
      <c r="A2104">
        <v>2103</v>
      </c>
      <c r="B2104" t="s">
        <v>23</v>
      </c>
      <c r="C2104" t="s">
        <v>29</v>
      </c>
      <c r="D2104">
        <v>0</v>
      </c>
      <c r="E2104">
        <v>139.483581265391</v>
      </c>
      <c r="F2104">
        <v>35.918688771584002</v>
      </c>
      <c r="G2104">
        <v>139.48481767947499</v>
      </c>
      <c r="H2104">
        <v>35.900458795089001</v>
      </c>
    </row>
    <row r="2105" spans="1:8" x14ac:dyDescent="0.4">
      <c r="A2105">
        <v>2104</v>
      </c>
      <c r="B2105" t="s">
        <v>25</v>
      </c>
      <c r="C2105" t="s">
        <v>29</v>
      </c>
      <c r="D2105">
        <v>0</v>
      </c>
      <c r="E2105">
        <v>139.48637812585</v>
      </c>
      <c r="F2105">
        <v>35.909289890648601</v>
      </c>
      <c r="G2105">
        <v>139.48481767947499</v>
      </c>
      <c r="H2105">
        <v>35.900458795089001</v>
      </c>
    </row>
    <row r="2106" spans="1:8" x14ac:dyDescent="0.4">
      <c r="A2106">
        <v>2105</v>
      </c>
      <c r="B2106" t="s">
        <v>26</v>
      </c>
      <c r="C2106" t="s">
        <v>29</v>
      </c>
      <c r="D2106">
        <v>0</v>
      </c>
      <c r="E2106">
        <v>139.48193652673399</v>
      </c>
      <c r="F2106">
        <v>35.906695052973703</v>
      </c>
      <c r="G2106">
        <v>139.48481767947499</v>
      </c>
      <c r="H2106">
        <v>35.900458795089001</v>
      </c>
    </row>
    <row r="2107" spans="1:8" x14ac:dyDescent="0.4">
      <c r="A2107">
        <v>2106</v>
      </c>
      <c r="B2107" t="s">
        <v>28</v>
      </c>
      <c r="C2107" t="s">
        <v>29</v>
      </c>
      <c r="D2107">
        <v>0</v>
      </c>
      <c r="E2107">
        <v>139.479645985297</v>
      </c>
      <c r="F2107">
        <v>35.901744645183101</v>
      </c>
      <c r="G2107">
        <v>139.48481767947499</v>
      </c>
      <c r="H2107">
        <v>35.900458795089001</v>
      </c>
    </row>
  </sheetData>
  <autoFilter ref="B1:H2107"/>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node</vt:lpstr>
      <vt:lpstr>edge</vt:lpstr>
      <vt:lpstr>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Yudai</cp:lastModifiedBy>
  <dcterms:created xsi:type="dcterms:W3CDTF">2020-09-29T05:50:02Z</dcterms:created>
  <dcterms:modified xsi:type="dcterms:W3CDTF">2020-09-30T09:03:47Z</dcterms:modified>
</cp:coreProperties>
</file>