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PythonScript\RPAScript\RPAPhoto\TKC_SeikyuuNyuuryoku\Log\"/>
    </mc:Choice>
  </mc:AlternateContent>
  <xr:revisionPtr revIDLastSave="0" documentId="13_ncr:1_{988B09D9-A675-42BB-A9FF-D2775F7225A1}" xr6:coauthVersionLast="47" xr6:coauthVersionMax="47" xr10:uidLastSave="{00000000-0000-0000-0000-000000000000}"/>
  <bookViews>
    <workbookView xWindow="-108" yWindow="-108" windowWidth="23256" windowHeight="12576" xr2:uid="{B736CE35-A48E-457E-9E41-8A11CE2810C6}"/>
  </bookViews>
  <sheets>
    <sheet name="2022.1.26支払調書" sheetId="1" r:id="rId1"/>
  </sheets>
  <definedNames>
    <definedName name="_xlnm._FilterDatabase" localSheetId="0" hidden="1">'2022.1.26支払調書'!$A$2:$HR$132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3" i="1" l="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69" i="1"/>
  <c r="A68" i="1"/>
  <c r="A67" i="1"/>
  <c r="A66" i="1"/>
  <c r="A65" i="1"/>
  <c r="A64" i="1"/>
  <c r="A63" i="1"/>
  <c r="A62" i="1"/>
  <c r="A61" i="1"/>
  <c r="A60" i="1"/>
  <c r="A59" i="1"/>
  <c r="A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C0206C25-6ABE-49E5-9613-FB1EAAB134FF}">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<sst xmlns="http://schemas.openxmlformats.org/spreadsheetml/2006/main" count="135" uniqueCount="135">
  <si>
    <t>№</t>
  </si>
  <si>
    <t>先生値決め</t>
    <rPh sb="0" eb="2">
      <t>センセイ</t>
    </rPh>
    <rPh sb="2" eb="3">
      <t>ネ</t>
    </rPh>
    <rPh sb="3" eb="4">
      <t>ギ</t>
    </rPh>
    <phoneticPr fontId="5"/>
  </si>
  <si>
    <t>味処　かわの</t>
  </si>
  <si>
    <t>ニュアンスヘア</t>
  </si>
  <si>
    <t>おおえクリニック　内科・糖尿病内科</t>
  </si>
  <si>
    <t>フレームヘアー</t>
  </si>
  <si>
    <t>光山内科クリニック</t>
  </si>
  <si>
    <t>松本防水</t>
  </si>
  <si>
    <t>天神川なかむら内科</t>
  </si>
  <si>
    <t>和電設</t>
  </si>
  <si>
    <t>Ｂａｃｋｐａｃｋｅｒ‘ｓ　Ｂａｒ　ＣＡＭＥＬ</t>
  </si>
  <si>
    <t>ほっかほっか亭庚午北２丁目店</t>
  </si>
  <si>
    <t>出雲運送</t>
  </si>
  <si>
    <t>炭焼ｄｉｎｉｎｇ　ぼちぼち</t>
  </si>
  <si>
    <t>みたお鍼灸整骨院</t>
  </si>
  <si>
    <t>佐々木メンタルクリニック</t>
  </si>
  <si>
    <t>ＨＡＩＲ　ＡーＵＮ</t>
  </si>
  <si>
    <t>もつ壱　本店</t>
  </si>
  <si>
    <t>マンディ</t>
  </si>
  <si>
    <t>拓鉄工業</t>
  </si>
  <si>
    <t>ＣＡＳＴ　ｈａｉｒ　Ｏｌｅａ</t>
  </si>
  <si>
    <t>和田　直樹</t>
  </si>
  <si>
    <t>ファミリア歯科</t>
  </si>
  <si>
    <t>ほっかほっか亭　グランドタワー前店</t>
  </si>
  <si>
    <t>酒場　番屋</t>
  </si>
  <si>
    <t>上野歯科医院（250(医)臨研会へ法人成）</t>
  </si>
  <si>
    <t>まさき歯科クリニック　田部　雅樹</t>
  </si>
  <si>
    <t>神安内科クリニック</t>
  </si>
  <si>
    <t>ＢＥＡＳＴ　ＲＯＯＭ</t>
  </si>
  <si>
    <t>お好み焼き　ぷう</t>
  </si>
  <si>
    <t>セブンイレブン広島緑井５丁目店</t>
  </si>
  <si>
    <t>シマ電工</t>
  </si>
  <si>
    <t>西藤工業</t>
  </si>
  <si>
    <t>ＨＡＩＲ　ＣＲＥＡＴＥ　ＧＥＮＴＳ</t>
  </si>
  <si>
    <t>エリーロンドン大町店</t>
  </si>
  <si>
    <t>ＡＩＣデンタルクリニック</t>
  </si>
  <si>
    <t>麺遊亭</t>
  </si>
  <si>
    <t>前田　実</t>
  </si>
  <si>
    <t>ゆたか歯科クリニック</t>
  </si>
  <si>
    <t>プレーゴ・ヘア・メイク</t>
  </si>
  <si>
    <t>焼肉かばち</t>
  </si>
  <si>
    <t>天然素材　海家</t>
  </si>
  <si>
    <t>颯爽</t>
  </si>
  <si>
    <t>セブンイレブン広島東部流通団地</t>
  </si>
  <si>
    <t>ＣＡＳＴ　ｈａｉｒ</t>
  </si>
  <si>
    <t>ＨｏｔｔｏＭｏｔｔｏ広島総合グランド前店</t>
  </si>
  <si>
    <t>廣島酒処　じょうや</t>
  </si>
  <si>
    <t>和食居酒屋　お花</t>
  </si>
  <si>
    <t>ほっかほっか亭西条下見店</t>
  </si>
  <si>
    <t>中谷整形外科</t>
  </si>
  <si>
    <t>かしづき歯科クリニック</t>
  </si>
  <si>
    <t>蓮工業</t>
  </si>
  <si>
    <t>舌呑</t>
  </si>
  <si>
    <t>たんぽぽ小児歯科</t>
  </si>
  <si>
    <t>ｍｅｎ’ｓ　ｈａｉｒ　Ｂｒａｎｄｏｏ</t>
  </si>
  <si>
    <t>もっちゃん</t>
  </si>
  <si>
    <t>こばやし鍼灸整骨院</t>
  </si>
  <si>
    <t>網本内科消化器科医院</t>
  </si>
  <si>
    <t>島田珈琲</t>
  </si>
  <si>
    <t>Ｂａｓｅ　ｏｆ　ｃａｎｄｌｅｓ</t>
  </si>
  <si>
    <t>くぼた耳鼻咽喉科アレルギー科</t>
  </si>
  <si>
    <t>天ぷら食堂　田丸</t>
  </si>
  <si>
    <t>竹内　略</t>
  </si>
  <si>
    <t>ジェニーズ</t>
  </si>
  <si>
    <t>ビューティーハウス　くろだ</t>
  </si>
  <si>
    <t>久保空調</t>
  </si>
  <si>
    <t>美容室　ペーパームーン</t>
  </si>
  <si>
    <t>フローレンス</t>
  </si>
  <si>
    <t>ぱあまはうす　セブン</t>
  </si>
  <si>
    <t>サウンドショップ　キミハラ</t>
  </si>
  <si>
    <t>ヘアプラント　トラップ</t>
  </si>
  <si>
    <t>魚肴食堂・大山分校</t>
  </si>
  <si>
    <t>Ｔｏｗｎ　Ｂａｋｅｒ　Ｌａｂ　Ｓｉｐｐｏ</t>
  </si>
  <si>
    <t>理容室　シャン貴</t>
  </si>
  <si>
    <t>セブンイレブン広島東観音町北店</t>
  </si>
  <si>
    <t>荒川塗装</t>
  </si>
  <si>
    <t>Ｈａｉｒ　クレセント</t>
  </si>
  <si>
    <t>川口技装</t>
  </si>
  <si>
    <t>渡辺防災</t>
  </si>
  <si>
    <t>ｒｅｍｅｒｃｉｅ</t>
  </si>
  <si>
    <t>ファム　戸坂店</t>
  </si>
  <si>
    <t>ｌｏｌ</t>
  </si>
  <si>
    <t>小笠原歯科医院</t>
  </si>
  <si>
    <t>遠藤電気設備</t>
  </si>
  <si>
    <t>ペットショップミマチ</t>
  </si>
  <si>
    <t>エムケイ</t>
  </si>
  <si>
    <t>吉田住設</t>
  </si>
  <si>
    <t>ヘアーモ－ド　ケン</t>
  </si>
  <si>
    <t>よしかわ医院</t>
  </si>
  <si>
    <t>門前町デンタルクリニック</t>
  </si>
  <si>
    <t>よし亭</t>
  </si>
  <si>
    <t>増本　光治</t>
  </si>
  <si>
    <t>炭火焼　河童　川内店</t>
  </si>
  <si>
    <t>佐々木接骨院</t>
  </si>
  <si>
    <t>肉じるしるし</t>
  </si>
  <si>
    <t>ＡＮＣＨＯＲＥＴ</t>
  </si>
  <si>
    <t>美容室　コットン</t>
  </si>
  <si>
    <t>ニシムラ電気</t>
  </si>
  <si>
    <t>炭火串焼き　純</t>
  </si>
  <si>
    <t>フジヤマ</t>
  </si>
  <si>
    <t>こころ司法書士事務所</t>
  </si>
  <si>
    <t>寿し処　やましろ</t>
  </si>
  <si>
    <t>リペアー</t>
  </si>
  <si>
    <t>Ａｃｈｒｏｍａｔｉｑｕｅ　ｈａｉｒ</t>
  </si>
  <si>
    <t>ｓｃｅｌｔ</t>
  </si>
  <si>
    <t>九州屋</t>
  </si>
  <si>
    <t>すいとぴい</t>
  </si>
  <si>
    <t>奥田　誠</t>
  </si>
  <si>
    <t>マンジャーレ</t>
  </si>
  <si>
    <t>ＩＮ　ＶＩＬＬＡＧＥ　ＨＡＩＲ</t>
  </si>
  <si>
    <t>Ｙ’ｓ</t>
  </si>
  <si>
    <t>整体屋さん　げんき</t>
  </si>
  <si>
    <t>はんず　広島西店</t>
  </si>
  <si>
    <t>葵光房スタジオ</t>
  </si>
  <si>
    <t>キーストーン</t>
  </si>
  <si>
    <t>うね医療事務センター</t>
  </si>
  <si>
    <t>フラワーショップ花将</t>
  </si>
  <si>
    <t>どさんこ茶屋</t>
  </si>
  <si>
    <t>ヘアスタジオ　ＬＯＦＴ</t>
  </si>
  <si>
    <t>ほっかほっか亭　中筋駅前店</t>
  </si>
  <si>
    <t>うけがわ</t>
  </si>
  <si>
    <t>中華料理　四季</t>
  </si>
  <si>
    <t>Ｊａｐａｎｅｓｅ　Ｄｉｎｉｎｇ　兎とかめ</t>
  </si>
  <si>
    <t>華美ビューティーハウス</t>
  </si>
  <si>
    <t>焼肉　きたじま</t>
  </si>
  <si>
    <t>お好み焼き　鉄板串焼き　やまだ</t>
  </si>
  <si>
    <t>Ｂａｋｅｒｙ　Ｔｏｎｎｏｎ</t>
  </si>
  <si>
    <t>骨々亭</t>
  </si>
  <si>
    <t>ヘアースタジオ　アドニス</t>
  </si>
  <si>
    <t>とよた歯科</t>
  </si>
  <si>
    <t>セブンイレブン広島可部郵便局前店</t>
  </si>
  <si>
    <t>ダイニング　ジン</t>
  </si>
  <si>
    <t>支払調書</t>
    <phoneticPr fontId="5"/>
  </si>
  <si>
    <t>ｺｰﾄﾞ</t>
  </si>
  <si>
    <t>関与先名</t>
    <rPh sb="0" eb="4">
      <t>カンヨサキメイ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</si>
</sst>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28">
    <xf numFmtId="0" fontId="0" fillId="0" borderId="0" xfId="0">
      <alignment vertical="center"/>
    </xf>
    <xf numFmtId="0" fontId="4" fillId="0" borderId="2" xfId="0" applyFont="1" applyBorder="1" applyAlignment="1" applyProtection="1">
      <alignment horizontal="center" vertical="center"/>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8" xfId="0" applyFont="1" applyBorder="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0" fontId="3" fillId="0" borderId="13" xfId="0" applyFont="1" applyBorder="1" applyProtection="1">
      <alignment vertical="center"/>
      <protection locked="0"/>
    </xf>
    <xf numFmtId="0" fontId="3" fillId="0" borderId="14" xfId="1" applyNumberFormat="1" applyFont="1" applyFill="1" applyBorder="1" applyAlignment="1" applyProtection="1">
      <alignment horizontal="center" vertical="center"/>
      <protection locked="0"/>
    </xf>
    <xf numFmtId="38" fontId="3" fillId="0" borderId="15" xfId="1" applyFont="1" applyFill="1" applyBorder="1" applyAlignment="1" applyProtection="1">
      <alignment vertical="center" shrinkToFit="1"/>
      <protection locked="0"/>
    </xf>
    <xf numFmtId="38" fontId="3" fillId="3" borderId="16" xfId="1" applyFont="1" applyFill="1" applyBorder="1" applyAlignment="1" applyProtection="1">
      <alignment vertical="center"/>
      <protection locked="0"/>
    </xf>
    <xf numFmtId="38" fontId="3" fillId="3" borderId="17"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4" fillId="0" borderId="1" xfId="0" applyFont="1" applyBorder="1" applyProtection="1">
      <alignment vertical="center"/>
      <protection locked="0"/>
    </xf>
    <xf numFmtId="0" fontId="4" fillId="0" borderId="2" xfId="0" applyFont="1" applyBorder="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133"/>
  <sheetViews>
    <sheetView tabSelected="1" workbookViewId="0">
      <selection activeCell="C8" sqref="C8"/>
    </sheetView>
  </sheetViews>
  <sheetFormatPr defaultRowHeight="13.2"/>
  <cols>
    <col min="1" max="1" width="4.5" style="21" bestFit="1" customWidth="1"/>
    <col min="2" max="2" width="7.59765625" style="23" customWidth="1"/>
    <col min="3" max="3" width="28.19921875" style="22" customWidth="1"/>
    <col min="4" max="4" width="12.19921875" style="2" customWidth="1"/>
    <col min="5" max="233" width="9" style="2"/>
    <col min="234" max="234" width="4.5" style="2" bestFit="1" customWidth="1"/>
    <col min="235" max="235" width="7.59765625" style="2" customWidth="1"/>
    <col min="236" max="236" width="28.19921875" style="2" customWidth="1"/>
    <col min="237" max="238" width="7.09765625" style="2" customWidth="1"/>
    <col min="239" max="239" width="6" style="2" customWidth="1"/>
    <col min="240" max="240" width="9.69921875" style="2" customWidth="1"/>
    <col min="241" max="241" width="10.69921875" style="2" customWidth="1"/>
    <col min="242" max="244" width="8.69921875" style="2" customWidth="1"/>
    <col min="245" max="245" width="13.8984375" style="2" customWidth="1"/>
    <col min="246" max="246" width="11.5" style="2" customWidth="1"/>
    <col min="247" max="247" width="10.5" style="2" customWidth="1"/>
    <col min="248" max="248" width="12.19921875" style="2" customWidth="1"/>
    <col min="249" max="249" width="10.8984375" style="2" customWidth="1"/>
    <col min="250" max="250" width="10.5" style="2" bestFit="1" customWidth="1"/>
    <col min="251" max="251" width="9.09765625" style="2" customWidth="1"/>
    <col min="252" max="252" width="6.19921875" style="2" customWidth="1"/>
    <col min="253" max="253" width="4.3984375" style="2" customWidth="1"/>
    <col min="254" max="254" width="6.8984375" style="2" customWidth="1"/>
    <col min="255" max="255" width="6.69921875" style="2" customWidth="1"/>
    <col min="256" max="256" width="5.59765625" style="2" customWidth="1"/>
    <col min="257" max="257" width="9.69921875" style="2" customWidth="1"/>
    <col min="258" max="489" width="9" style="2"/>
    <col min="490" max="490" width="4.5" style="2" bestFit="1" customWidth="1"/>
    <col min="491" max="491" width="7.59765625" style="2" customWidth="1"/>
    <col min="492" max="492" width="28.19921875" style="2" customWidth="1"/>
    <col min="493" max="494" width="7.09765625" style="2" customWidth="1"/>
    <col min="495" max="495" width="6" style="2" customWidth="1"/>
    <col min="496" max="496" width="9.69921875" style="2" customWidth="1"/>
    <col min="497" max="497" width="10.69921875" style="2" customWidth="1"/>
    <col min="498" max="500" width="8.69921875" style="2" customWidth="1"/>
    <col min="501" max="501" width="13.8984375" style="2" customWidth="1"/>
    <col min="502" max="502" width="11.5" style="2" customWidth="1"/>
    <col min="503" max="503" width="10.5" style="2" customWidth="1"/>
    <col min="504" max="504" width="12.19921875" style="2" customWidth="1"/>
    <col min="505" max="505" width="10.8984375" style="2" customWidth="1"/>
    <col min="506" max="506" width="10.5" style="2" bestFit="1" customWidth="1"/>
    <col min="507" max="507" width="9.09765625" style="2" customWidth="1"/>
    <col min="508" max="508" width="6.19921875" style="2" customWidth="1"/>
    <col min="509" max="509" width="4.3984375" style="2" customWidth="1"/>
    <col min="510" max="510" width="6.8984375" style="2" customWidth="1"/>
    <col min="511" max="511" width="6.69921875" style="2" customWidth="1"/>
    <col min="512" max="512" width="5.59765625" style="2" customWidth="1"/>
    <col min="513" max="513" width="9.69921875" style="2" customWidth="1"/>
    <col min="514" max="745" width="9" style="2"/>
    <col min="746" max="746" width="4.5" style="2" bestFit="1" customWidth="1"/>
    <col min="747" max="747" width="7.59765625" style="2" customWidth="1"/>
    <col min="748" max="748" width="28.19921875" style="2" customWidth="1"/>
    <col min="749" max="750" width="7.09765625" style="2" customWidth="1"/>
    <col min="751" max="751" width="6" style="2" customWidth="1"/>
    <col min="752" max="752" width="9.69921875" style="2" customWidth="1"/>
    <col min="753" max="753" width="10.69921875" style="2" customWidth="1"/>
    <col min="754" max="756" width="8.69921875" style="2" customWidth="1"/>
    <col min="757" max="757" width="13.8984375" style="2" customWidth="1"/>
    <col min="758" max="758" width="11.5" style="2" customWidth="1"/>
    <col min="759" max="759" width="10.5" style="2" customWidth="1"/>
    <col min="760" max="760" width="12.19921875" style="2" customWidth="1"/>
    <col min="761" max="761" width="10.8984375" style="2" customWidth="1"/>
    <col min="762" max="762" width="10.5" style="2" bestFit="1" customWidth="1"/>
    <col min="763" max="763" width="9.09765625" style="2" customWidth="1"/>
    <col min="764" max="764" width="6.19921875" style="2" customWidth="1"/>
    <col min="765" max="765" width="4.3984375" style="2" customWidth="1"/>
    <col min="766" max="766" width="6.8984375" style="2" customWidth="1"/>
    <col min="767" max="767" width="6.69921875" style="2" customWidth="1"/>
    <col min="768" max="768" width="5.59765625" style="2" customWidth="1"/>
    <col min="769" max="769" width="9.69921875" style="2" customWidth="1"/>
    <col min="770" max="1001" width="9" style="2"/>
    <col min="1002" max="1002" width="4.5" style="2" bestFit="1" customWidth="1"/>
    <col min="1003" max="1003" width="7.59765625" style="2" customWidth="1"/>
    <col min="1004" max="1004" width="28.19921875" style="2" customWidth="1"/>
    <col min="1005" max="1006" width="7.09765625" style="2" customWidth="1"/>
    <col min="1007" max="1007" width="6" style="2" customWidth="1"/>
    <col min="1008" max="1008" width="9.69921875" style="2" customWidth="1"/>
    <col min="1009" max="1009" width="10.69921875" style="2" customWidth="1"/>
    <col min="1010" max="1012" width="8.69921875" style="2" customWidth="1"/>
    <col min="1013" max="1013" width="13.8984375" style="2" customWidth="1"/>
    <col min="1014" max="1014" width="11.5" style="2" customWidth="1"/>
    <col min="1015" max="1015" width="10.5" style="2" customWidth="1"/>
    <col min="1016" max="1016" width="12.19921875" style="2" customWidth="1"/>
    <col min="1017" max="1017" width="10.8984375" style="2" customWidth="1"/>
    <col min="1018" max="1018" width="10.5" style="2" bestFit="1" customWidth="1"/>
    <col min="1019" max="1019" width="9.09765625" style="2" customWidth="1"/>
    <col min="1020" max="1020" width="6.19921875" style="2" customWidth="1"/>
    <col min="1021" max="1021" width="4.3984375" style="2" customWidth="1"/>
    <col min="1022" max="1022" width="6.8984375" style="2" customWidth="1"/>
    <col min="1023" max="1023" width="6.69921875" style="2" customWidth="1"/>
    <col min="1024" max="1024" width="5.59765625" style="2" customWidth="1"/>
    <col min="1025" max="1025" width="9.69921875" style="2" customWidth="1"/>
    <col min="1026" max="1257" width="9" style="2"/>
    <col min="1258" max="1258" width="4.5" style="2" bestFit="1" customWidth="1"/>
    <col min="1259" max="1259" width="7.59765625" style="2" customWidth="1"/>
    <col min="1260" max="1260" width="28.19921875" style="2" customWidth="1"/>
    <col min="1261" max="1262" width="7.09765625" style="2" customWidth="1"/>
    <col min="1263" max="1263" width="6" style="2" customWidth="1"/>
    <col min="1264" max="1264" width="9.69921875" style="2" customWidth="1"/>
    <col min="1265" max="1265" width="10.69921875" style="2" customWidth="1"/>
    <col min="1266" max="1268" width="8.69921875" style="2" customWidth="1"/>
    <col min="1269" max="1269" width="13.8984375" style="2" customWidth="1"/>
    <col min="1270" max="1270" width="11.5" style="2" customWidth="1"/>
    <col min="1271" max="1271" width="10.5" style="2" customWidth="1"/>
    <col min="1272" max="1272" width="12.19921875" style="2" customWidth="1"/>
    <col min="1273" max="1273" width="10.8984375" style="2" customWidth="1"/>
    <col min="1274" max="1274" width="10.5" style="2" bestFit="1" customWidth="1"/>
    <col min="1275" max="1275" width="9.09765625" style="2" customWidth="1"/>
    <col min="1276" max="1276" width="6.19921875" style="2" customWidth="1"/>
    <col min="1277" max="1277" width="4.3984375" style="2" customWidth="1"/>
    <col min="1278" max="1278" width="6.8984375" style="2" customWidth="1"/>
    <col min="1279" max="1279" width="6.69921875" style="2" customWidth="1"/>
    <col min="1280" max="1280" width="5.59765625" style="2" customWidth="1"/>
    <col min="1281" max="1281" width="9.69921875" style="2" customWidth="1"/>
    <col min="1282" max="1513" width="9" style="2"/>
    <col min="1514" max="1514" width="4.5" style="2" bestFit="1" customWidth="1"/>
    <col min="1515" max="1515" width="7.59765625" style="2" customWidth="1"/>
    <col min="1516" max="1516" width="28.19921875" style="2" customWidth="1"/>
    <col min="1517" max="1518" width="7.09765625" style="2" customWidth="1"/>
    <col min="1519" max="1519" width="6" style="2" customWidth="1"/>
    <col min="1520" max="1520" width="9.69921875" style="2" customWidth="1"/>
    <col min="1521" max="1521" width="10.69921875" style="2" customWidth="1"/>
    <col min="1522" max="1524" width="8.69921875" style="2" customWidth="1"/>
    <col min="1525" max="1525" width="13.8984375" style="2" customWidth="1"/>
    <col min="1526" max="1526" width="11.5" style="2" customWidth="1"/>
    <col min="1527" max="1527" width="10.5" style="2" customWidth="1"/>
    <col min="1528" max="1528" width="12.19921875" style="2" customWidth="1"/>
    <col min="1529" max="1529" width="10.8984375" style="2" customWidth="1"/>
    <col min="1530" max="1530" width="10.5" style="2" bestFit="1" customWidth="1"/>
    <col min="1531" max="1531" width="9.09765625" style="2" customWidth="1"/>
    <col min="1532" max="1532" width="6.19921875" style="2" customWidth="1"/>
    <col min="1533" max="1533" width="4.3984375" style="2" customWidth="1"/>
    <col min="1534" max="1534" width="6.8984375" style="2" customWidth="1"/>
    <col min="1535" max="1535" width="6.69921875" style="2" customWidth="1"/>
    <col min="1536" max="1536" width="5.59765625" style="2" customWidth="1"/>
    <col min="1537" max="1537" width="9.69921875" style="2" customWidth="1"/>
    <col min="1538" max="1769" width="9" style="2"/>
    <col min="1770" max="1770" width="4.5" style="2" bestFit="1" customWidth="1"/>
    <col min="1771" max="1771" width="7.59765625" style="2" customWidth="1"/>
    <col min="1772" max="1772" width="28.19921875" style="2" customWidth="1"/>
    <col min="1773" max="1774" width="7.09765625" style="2" customWidth="1"/>
    <col min="1775" max="1775" width="6" style="2" customWidth="1"/>
    <col min="1776" max="1776" width="9.69921875" style="2" customWidth="1"/>
    <col min="1777" max="1777" width="10.69921875" style="2" customWidth="1"/>
    <col min="1778" max="1780" width="8.69921875" style="2" customWidth="1"/>
    <col min="1781" max="1781" width="13.8984375" style="2" customWidth="1"/>
    <col min="1782" max="1782" width="11.5" style="2" customWidth="1"/>
    <col min="1783" max="1783" width="10.5" style="2" customWidth="1"/>
    <col min="1784" max="1784" width="12.19921875" style="2" customWidth="1"/>
    <col min="1785" max="1785" width="10.8984375" style="2" customWidth="1"/>
    <col min="1786" max="1786" width="10.5" style="2" bestFit="1" customWidth="1"/>
    <col min="1787" max="1787" width="9.09765625" style="2" customWidth="1"/>
    <col min="1788" max="1788" width="6.19921875" style="2" customWidth="1"/>
    <col min="1789" max="1789" width="4.3984375" style="2" customWidth="1"/>
    <col min="1790" max="1790" width="6.8984375" style="2" customWidth="1"/>
    <col min="1791" max="1791" width="6.69921875" style="2" customWidth="1"/>
    <col min="1792" max="1792" width="5.59765625" style="2" customWidth="1"/>
    <col min="1793" max="1793" width="9.69921875" style="2" customWidth="1"/>
    <col min="1794" max="2025" width="9" style="2"/>
    <col min="2026" max="2026" width="4.5" style="2" bestFit="1" customWidth="1"/>
    <col min="2027" max="2027" width="7.59765625" style="2" customWidth="1"/>
    <col min="2028" max="2028" width="28.19921875" style="2" customWidth="1"/>
    <col min="2029" max="2030" width="7.09765625" style="2" customWidth="1"/>
    <col min="2031" max="2031" width="6" style="2" customWidth="1"/>
    <col min="2032" max="2032" width="9.69921875" style="2" customWidth="1"/>
    <col min="2033" max="2033" width="10.69921875" style="2" customWidth="1"/>
    <col min="2034" max="2036" width="8.69921875" style="2" customWidth="1"/>
    <col min="2037" max="2037" width="13.8984375" style="2" customWidth="1"/>
    <col min="2038" max="2038" width="11.5" style="2" customWidth="1"/>
    <col min="2039" max="2039" width="10.5" style="2" customWidth="1"/>
    <col min="2040" max="2040" width="12.19921875" style="2" customWidth="1"/>
    <col min="2041" max="2041" width="10.8984375" style="2" customWidth="1"/>
    <col min="2042" max="2042" width="10.5" style="2" bestFit="1" customWidth="1"/>
    <col min="2043" max="2043" width="9.09765625" style="2" customWidth="1"/>
    <col min="2044" max="2044" width="6.19921875" style="2" customWidth="1"/>
    <col min="2045" max="2045" width="4.3984375" style="2" customWidth="1"/>
    <col min="2046" max="2046" width="6.8984375" style="2" customWidth="1"/>
    <col min="2047" max="2047" width="6.69921875" style="2" customWidth="1"/>
    <col min="2048" max="2048" width="5.59765625" style="2" customWidth="1"/>
    <col min="2049" max="2049" width="9.69921875" style="2" customWidth="1"/>
    <col min="2050" max="2281" width="9" style="2"/>
    <col min="2282" max="2282" width="4.5" style="2" bestFit="1" customWidth="1"/>
    <col min="2283" max="2283" width="7.59765625" style="2" customWidth="1"/>
    <col min="2284" max="2284" width="28.19921875" style="2" customWidth="1"/>
    <col min="2285" max="2286" width="7.09765625" style="2" customWidth="1"/>
    <col min="2287" max="2287" width="6" style="2" customWidth="1"/>
    <col min="2288" max="2288" width="9.69921875" style="2" customWidth="1"/>
    <col min="2289" max="2289" width="10.69921875" style="2" customWidth="1"/>
    <col min="2290" max="2292" width="8.69921875" style="2" customWidth="1"/>
    <col min="2293" max="2293" width="13.8984375" style="2" customWidth="1"/>
    <col min="2294" max="2294" width="11.5" style="2" customWidth="1"/>
    <col min="2295" max="2295" width="10.5" style="2" customWidth="1"/>
    <col min="2296" max="2296" width="12.19921875" style="2" customWidth="1"/>
    <col min="2297" max="2297" width="10.8984375" style="2" customWidth="1"/>
    <col min="2298" max="2298" width="10.5" style="2" bestFit="1" customWidth="1"/>
    <col min="2299" max="2299" width="9.09765625" style="2" customWidth="1"/>
    <col min="2300" max="2300" width="6.19921875" style="2" customWidth="1"/>
    <col min="2301" max="2301" width="4.3984375" style="2" customWidth="1"/>
    <col min="2302" max="2302" width="6.8984375" style="2" customWidth="1"/>
    <col min="2303" max="2303" width="6.69921875" style="2" customWidth="1"/>
    <col min="2304" max="2304" width="5.59765625" style="2" customWidth="1"/>
    <col min="2305" max="2305" width="9.69921875" style="2" customWidth="1"/>
    <col min="2306" max="2537" width="9" style="2"/>
    <col min="2538" max="2538" width="4.5" style="2" bestFit="1" customWidth="1"/>
    <col min="2539" max="2539" width="7.59765625" style="2" customWidth="1"/>
    <col min="2540" max="2540" width="28.19921875" style="2" customWidth="1"/>
    <col min="2541" max="2542" width="7.09765625" style="2" customWidth="1"/>
    <col min="2543" max="2543" width="6" style="2" customWidth="1"/>
    <col min="2544" max="2544" width="9.69921875" style="2" customWidth="1"/>
    <col min="2545" max="2545" width="10.69921875" style="2" customWidth="1"/>
    <col min="2546" max="2548" width="8.69921875" style="2" customWidth="1"/>
    <col min="2549" max="2549" width="13.8984375" style="2" customWidth="1"/>
    <col min="2550" max="2550" width="11.5" style="2" customWidth="1"/>
    <col min="2551" max="2551" width="10.5" style="2" customWidth="1"/>
    <col min="2552" max="2552" width="12.19921875" style="2" customWidth="1"/>
    <col min="2553" max="2553" width="10.8984375" style="2" customWidth="1"/>
    <col min="2554" max="2554" width="10.5" style="2" bestFit="1" customWidth="1"/>
    <col min="2555" max="2555" width="9.09765625" style="2" customWidth="1"/>
    <col min="2556" max="2556" width="6.19921875" style="2" customWidth="1"/>
    <col min="2557" max="2557" width="4.3984375" style="2" customWidth="1"/>
    <col min="2558" max="2558" width="6.8984375" style="2" customWidth="1"/>
    <col min="2559" max="2559" width="6.69921875" style="2" customWidth="1"/>
    <col min="2560" max="2560" width="5.59765625" style="2" customWidth="1"/>
    <col min="2561" max="2561" width="9.69921875" style="2" customWidth="1"/>
    <col min="2562" max="2793" width="9" style="2"/>
    <col min="2794" max="2794" width="4.5" style="2" bestFit="1" customWidth="1"/>
    <col min="2795" max="2795" width="7.59765625" style="2" customWidth="1"/>
    <col min="2796" max="2796" width="28.19921875" style="2" customWidth="1"/>
    <col min="2797" max="2798" width="7.09765625" style="2" customWidth="1"/>
    <col min="2799" max="2799" width="6" style="2" customWidth="1"/>
    <col min="2800" max="2800" width="9.69921875" style="2" customWidth="1"/>
    <col min="2801" max="2801" width="10.69921875" style="2" customWidth="1"/>
    <col min="2802" max="2804" width="8.69921875" style="2" customWidth="1"/>
    <col min="2805" max="2805" width="13.8984375" style="2" customWidth="1"/>
    <col min="2806" max="2806" width="11.5" style="2" customWidth="1"/>
    <col min="2807" max="2807" width="10.5" style="2" customWidth="1"/>
    <col min="2808" max="2808" width="12.19921875" style="2" customWidth="1"/>
    <col min="2809" max="2809" width="10.8984375" style="2" customWidth="1"/>
    <col min="2810" max="2810" width="10.5" style="2" bestFit="1" customWidth="1"/>
    <col min="2811" max="2811" width="9.09765625" style="2" customWidth="1"/>
    <col min="2812" max="2812" width="6.19921875" style="2" customWidth="1"/>
    <col min="2813" max="2813" width="4.3984375" style="2" customWidth="1"/>
    <col min="2814" max="2814" width="6.8984375" style="2" customWidth="1"/>
    <col min="2815" max="2815" width="6.69921875" style="2" customWidth="1"/>
    <col min="2816" max="2816" width="5.59765625" style="2" customWidth="1"/>
    <col min="2817" max="2817" width="9.69921875" style="2" customWidth="1"/>
    <col min="2818" max="3049" width="9" style="2"/>
    <col min="3050" max="3050" width="4.5" style="2" bestFit="1" customWidth="1"/>
    <col min="3051" max="3051" width="7.59765625" style="2" customWidth="1"/>
    <col min="3052" max="3052" width="28.19921875" style="2" customWidth="1"/>
    <col min="3053" max="3054" width="7.09765625" style="2" customWidth="1"/>
    <col min="3055" max="3055" width="6" style="2" customWidth="1"/>
    <col min="3056" max="3056" width="9.69921875" style="2" customWidth="1"/>
    <col min="3057" max="3057" width="10.69921875" style="2" customWidth="1"/>
    <col min="3058" max="3060" width="8.69921875" style="2" customWidth="1"/>
    <col min="3061" max="3061" width="13.8984375" style="2" customWidth="1"/>
    <col min="3062" max="3062" width="11.5" style="2" customWidth="1"/>
    <col min="3063" max="3063" width="10.5" style="2" customWidth="1"/>
    <col min="3064" max="3064" width="12.19921875" style="2" customWidth="1"/>
    <col min="3065" max="3065" width="10.8984375" style="2" customWidth="1"/>
    <col min="3066" max="3066" width="10.5" style="2" bestFit="1" customWidth="1"/>
    <col min="3067" max="3067" width="9.09765625" style="2" customWidth="1"/>
    <col min="3068" max="3068" width="6.19921875" style="2" customWidth="1"/>
    <col min="3069" max="3069" width="4.3984375" style="2" customWidth="1"/>
    <col min="3070" max="3070" width="6.8984375" style="2" customWidth="1"/>
    <col min="3071" max="3071" width="6.69921875" style="2" customWidth="1"/>
    <col min="3072" max="3072" width="5.59765625" style="2" customWidth="1"/>
    <col min="3073" max="3073" width="9.69921875" style="2" customWidth="1"/>
    <col min="3074" max="3305" width="9" style="2"/>
    <col min="3306" max="3306" width="4.5" style="2" bestFit="1" customWidth="1"/>
    <col min="3307" max="3307" width="7.59765625" style="2" customWidth="1"/>
    <col min="3308" max="3308" width="28.19921875" style="2" customWidth="1"/>
    <col min="3309" max="3310" width="7.09765625" style="2" customWidth="1"/>
    <col min="3311" max="3311" width="6" style="2" customWidth="1"/>
    <col min="3312" max="3312" width="9.69921875" style="2" customWidth="1"/>
    <col min="3313" max="3313" width="10.69921875" style="2" customWidth="1"/>
    <col min="3314" max="3316" width="8.69921875" style="2" customWidth="1"/>
    <col min="3317" max="3317" width="13.8984375" style="2" customWidth="1"/>
    <col min="3318" max="3318" width="11.5" style="2" customWidth="1"/>
    <col min="3319" max="3319" width="10.5" style="2" customWidth="1"/>
    <col min="3320" max="3320" width="12.19921875" style="2" customWidth="1"/>
    <col min="3321" max="3321" width="10.8984375" style="2" customWidth="1"/>
    <col min="3322" max="3322" width="10.5" style="2" bestFit="1" customWidth="1"/>
    <col min="3323" max="3323" width="9.09765625" style="2" customWidth="1"/>
    <col min="3324" max="3324" width="6.19921875" style="2" customWidth="1"/>
    <col min="3325" max="3325" width="4.3984375" style="2" customWidth="1"/>
    <col min="3326" max="3326" width="6.8984375" style="2" customWidth="1"/>
    <col min="3327" max="3327" width="6.69921875" style="2" customWidth="1"/>
    <col min="3328" max="3328" width="5.59765625" style="2" customWidth="1"/>
    <col min="3329" max="3329" width="9.69921875" style="2" customWidth="1"/>
    <col min="3330" max="3561" width="9" style="2"/>
    <col min="3562" max="3562" width="4.5" style="2" bestFit="1" customWidth="1"/>
    <col min="3563" max="3563" width="7.59765625" style="2" customWidth="1"/>
    <col min="3564" max="3564" width="28.19921875" style="2" customWidth="1"/>
    <col min="3565" max="3566" width="7.09765625" style="2" customWidth="1"/>
    <col min="3567" max="3567" width="6" style="2" customWidth="1"/>
    <col min="3568" max="3568" width="9.69921875" style="2" customWidth="1"/>
    <col min="3569" max="3569" width="10.69921875" style="2" customWidth="1"/>
    <col min="3570" max="3572" width="8.69921875" style="2" customWidth="1"/>
    <col min="3573" max="3573" width="13.8984375" style="2" customWidth="1"/>
    <col min="3574" max="3574" width="11.5" style="2" customWidth="1"/>
    <col min="3575" max="3575" width="10.5" style="2" customWidth="1"/>
    <col min="3576" max="3576" width="12.19921875" style="2" customWidth="1"/>
    <col min="3577" max="3577" width="10.8984375" style="2" customWidth="1"/>
    <col min="3578" max="3578" width="10.5" style="2" bestFit="1" customWidth="1"/>
    <col min="3579" max="3579" width="9.09765625" style="2" customWidth="1"/>
    <col min="3580" max="3580" width="6.19921875" style="2" customWidth="1"/>
    <col min="3581" max="3581" width="4.3984375" style="2" customWidth="1"/>
    <col min="3582" max="3582" width="6.8984375" style="2" customWidth="1"/>
    <col min="3583" max="3583" width="6.69921875" style="2" customWidth="1"/>
    <col min="3584" max="3584" width="5.59765625" style="2" customWidth="1"/>
    <col min="3585" max="3585" width="9.69921875" style="2" customWidth="1"/>
    <col min="3586" max="3817" width="9" style="2"/>
    <col min="3818" max="3818" width="4.5" style="2" bestFit="1" customWidth="1"/>
    <col min="3819" max="3819" width="7.59765625" style="2" customWidth="1"/>
    <col min="3820" max="3820" width="28.19921875" style="2" customWidth="1"/>
    <col min="3821" max="3822" width="7.09765625" style="2" customWidth="1"/>
    <col min="3823" max="3823" width="6" style="2" customWidth="1"/>
    <col min="3824" max="3824" width="9.69921875" style="2" customWidth="1"/>
    <col min="3825" max="3825" width="10.69921875" style="2" customWidth="1"/>
    <col min="3826" max="3828" width="8.69921875" style="2" customWidth="1"/>
    <col min="3829" max="3829" width="13.8984375" style="2" customWidth="1"/>
    <col min="3830" max="3830" width="11.5" style="2" customWidth="1"/>
    <col min="3831" max="3831" width="10.5" style="2" customWidth="1"/>
    <col min="3832" max="3832" width="12.19921875" style="2" customWidth="1"/>
    <col min="3833" max="3833" width="10.8984375" style="2" customWidth="1"/>
    <col min="3834" max="3834" width="10.5" style="2" bestFit="1" customWidth="1"/>
    <col min="3835" max="3835" width="9.09765625" style="2" customWidth="1"/>
    <col min="3836" max="3836" width="6.19921875" style="2" customWidth="1"/>
    <col min="3837" max="3837" width="4.3984375" style="2" customWidth="1"/>
    <col min="3838" max="3838" width="6.8984375" style="2" customWidth="1"/>
    <col min="3839" max="3839" width="6.69921875" style="2" customWidth="1"/>
    <col min="3840" max="3840" width="5.59765625" style="2" customWidth="1"/>
    <col min="3841" max="3841" width="9.69921875" style="2" customWidth="1"/>
    <col min="3842" max="4073" width="9" style="2"/>
    <col min="4074" max="4074" width="4.5" style="2" bestFit="1" customWidth="1"/>
    <col min="4075" max="4075" width="7.59765625" style="2" customWidth="1"/>
    <col min="4076" max="4076" width="28.19921875" style="2" customWidth="1"/>
    <col min="4077" max="4078" width="7.09765625" style="2" customWidth="1"/>
    <col min="4079" max="4079" width="6" style="2" customWidth="1"/>
    <col min="4080" max="4080" width="9.69921875" style="2" customWidth="1"/>
    <col min="4081" max="4081" width="10.69921875" style="2" customWidth="1"/>
    <col min="4082" max="4084" width="8.69921875" style="2" customWidth="1"/>
    <col min="4085" max="4085" width="13.8984375" style="2" customWidth="1"/>
    <col min="4086" max="4086" width="11.5" style="2" customWidth="1"/>
    <col min="4087" max="4087" width="10.5" style="2" customWidth="1"/>
    <col min="4088" max="4088" width="12.19921875" style="2" customWidth="1"/>
    <col min="4089" max="4089" width="10.8984375" style="2" customWidth="1"/>
    <col min="4090" max="4090" width="10.5" style="2" bestFit="1" customWidth="1"/>
    <col min="4091" max="4091" width="9.09765625" style="2" customWidth="1"/>
    <col min="4092" max="4092" width="6.19921875" style="2" customWidth="1"/>
    <col min="4093" max="4093" width="4.3984375" style="2" customWidth="1"/>
    <col min="4094" max="4094" width="6.8984375" style="2" customWidth="1"/>
    <col min="4095" max="4095" width="6.69921875" style="2" customWidth="1"/>
    <col min="4096" max="4096" width="5.59765625" style="2" customWidth="1"/>
    <col min="4097" max="4097" width="9.69921875" style="2" customWidth="1"/>
    <col min="4098" max="4329" width="9" style="2"/>
    <col min="4330" max="4330" width="4.5" style="2" bestFit="1" customWidth="1"/>
    <col min="4331" max="4331" width="7.59765625" style="2" customWidth="1"/>
    <col min="4332" max="4332" width="28.19921875" style="2" customWidth="1"/>
    <col min="4333" max="4334" width="7.09765625" style="2" customWidth="1"/>
    <col min="4335" max="4335" width="6" style="2" customWidth="1"/>
    <col min="4336" max="4336" width="9.69921875" style="2" customWidth="1"/>
    <col min="4337" max="4337" width="10.69921875" style="2" customWidth="1"/>
    <col min="4338" max="4340" width="8.69921875" style="2" customWidth="1"/>
    <col min="4341" max="4341" width="13.8984375" style="2" customWidth="1"/>
    <col min="4342" max="4342" width="11.5" style="2" customWidth="1"/>
    <col min="4343" max="4343" width="10.5" style="2" customWidth="1"/>
    <col min="4344" max="4344" width="12.19921875" style="2" customWidth="1"/>
    <col min="4345" max="4345" width="10.8984375" style="2" customWidth="1"/>
    <col min="4346" max="4346" width="10.5" style="2" bestFit="1" customWidth="1"/>
    <col min="4347" max="4347" width="9.09765625" style="2" customWidth="1"/>
    <col min="4348" max="4348" width="6.19921875" style="2" customWidth="1"/>
    <col min="4349" max="4349" width="4.3984375" style="2" customWidth="1"/>
    <col min="4350" max="4350" width="6.8984375" style="2" customWidth="1"/>
    <col min="4351" max="4351" width="6.69921875" style="2" customWidth="1"/>
    <col min="4352" max="4352" width="5.59765625" style="2" customWidth="1"/>
    <col min="4353" max="4353" width="9.69921875" style="2" customWidth="1"/>
    <col min="4354" max="4585" width="9" style="2"/>
    <col min="4586" max="4586" width="4.5" style="2" bestFit="1" customWidth="1"/>
    <col min="4587" max="4587" width="7.59765625" style="2" customWidth="1"/>
    <col min="4588" max="4588" width="28.19921875" style="2" customWidth="1"/>
    <col min="4589" max="4590" width="7.09765625" style="2" customWidth="1"/>
    <col min="4591" max="4591" width="6" style="2" customWidth="1"/>
    <col min="4592" max="4592" width="9.69921875" style="2" customWidth="1"/>
    <col min="4593" max="4593" width="10.69921875" style="2" customWidth="1"/>
    <col min="4594" max="4596" width="8.69921875" style="2" customWidth="1"/>
    <col min="4597" max="4597" width="13.8984375" style="2" customWidth="1"/>
    <col min="4598" max="4598" width="11.5" style="2" customWidth="1"/>
    <col min="4599" max="4599" width="10.5" style="2" customWidth="1"/>
    <col min="4600" max="4600" width="12.19921875" style="2" customWidth="1"/>
    <col min="4601" max="4601" width="10.8984375" style="2" customWidth="1"/>
    <col min="4602" max="4602" width="10.5" style="2" bestFit="1" customWidth="1"/>
    <col min="4603" max="4603" width="9.09765625" style="2" customWidth="1"/>
    <col min="4604" max="4604" width="6.19921875" style="2" customWidth="1"/>
    <col min="4605" max="4605" width="4.3984375" style="2" customWidth="1"/>
    <col min="4606" max="4606" width="6.8984375" style="2" customWidth="1"/>
    <col min="4607" max="4607" width="6.69921875" style="2" customWidth="1"/>
    <col min="4608" max="4608" width="5.59765625" style="2" customWidth="1"/>
    <col min="4609" max="4609" width="9.69921875" style="2" customWidth="1"/>
    <col min="4610" max="4841" width="9" style="2"/>
    <col min="4842" max="4842" width="4.5" style="2" bestFit="1" customWidth="1"/>
    <col min="4843" max="4843" width="7.59765625" style="2" customWidth="1"/>
    <col min="4844" max="4844" width="28.19921875" style="2" customWidth="1"/>
    <col min="4845" max="4846" width="7.09765625" style="2" customWidth="1"/>
    <col min="4847" max="4847" width="6" style="2" customWidth="1"/>
    <col min="4848" max="4848" width="9.69921875" style="2" customWidth="1"/>
    <col min="4849" max="4849" width="10.69921875" style="2" customWidth="1"/>
    <col min="4850" max="4852" width="8.69921875" style="2" customWidth="1"/>
    <col min="4853" max="4853" width="13.8984375" style="2" customWidth="1"/>
    <col min="4854" max="4854" width="11.5" style="2" customWidth="1"/>
    <col min="4855" max="4855" width="10.5" style="2" customWidth="1"/>
    <col min="4856" max="4856" width="12.19921875" style="2" customWidth="1"/>
    <col min="4857" max="4857" width="10.8984375" style="2" customWidth="1"/>
    <col min="4858" max="4858" width="10.5" style="2" bestFit="1" customWidth="1"/>
    <col min="4859" max="4859" width="9.09765625" style="2" customWidth="1"/>
    <col min="4860" max="4860" width="6.19921875" style="2" customWidth="1"/>
    <col min="4861" max="4861" width="4.3984375" style="2" customWidth="1"/>
    <col min="4862" max="4862" width="6.8984375" style="2" customWidth="1"/>
    <col min="4863" max="4863" width="6.69921875" style="2" customWidth="1"/>
    <col min="4864" max="4864" width="5.59765625" style="2" customWidth="1"/>
    <col min="4865" max="4865" width="9.69921875" style="2" customWidth="1"/>
    <col min="4866" max="5097" width="9" style="2"/>
    <col min="5098" max="5098" width="4.5" style="2" bestFit="1" customWidth="1"/>
    <col min="5099" max="5099" width="7.59765625" style="2" customWidth="1"/>
    <col min="5100" max="5100" width="28.19921875" style="2" customWidth="1"/>
    <col min="5101" max="5102" width="7.09765625" style="2" customWidth="1"/>
    <col min="5103" max="5103" width="6" style="2" customWidth="1"/>
    <col min="5104" max="5104" width="9.69921875" style="2" customWidth="1"/>
    <col min="5105" max="5105" width="10.69921875" style="2" customWidth="1"/>
    <col min="5106" max="5108" width="8.69921875" style="2" customWidth="1"/>
    <col min="5109" max="5109" width="13.8984375" style="2" customWidth="1"/>
    <col min="5110" max="5110" width="11.5" style="2" customWidth="1"/>
    <col min="5111" max="5111" width="10.5" style="2" customWidth="1"/>
    <col min="5112" max="5112" width="12.19921875" style="2" customWidth="1"/>
    <col min="5113" max="5113" width="10.8984375" style="2" customWidth="1"/>
    <col min="5114" max="5114" width="10.5" style="2" bestFit="1" customWidth="1"/>
    <col min="5115" max="5115" width="9.09765625" style="2" customWidth="1"/>
    <col min="5116" max="5116" width="6.19921875" style="2" customWidth="1"/>
    <col min="5117" max="5117" width="4.3984375" style="2" customWidth="1"/>
    <col min="5118" max="5118" width="6.8984375" style="2" customWidth="1"/>
    <col min="5119" max="5119" width="6.69921875" style="2" customWidth="1"/>
    <col min="5120" max="5120" width="5.59765625" style="2" customWidth="1"/>
    <col min="5121" max="5121" width="9.69921875" style="2" customWidth="1"/>
    <col min="5122" max="5353" width="9" style="2"/>
    <col min="5354" max="5354" width="4.5" style="2" bestFit="1" customWidth="1"/>
    <col min="5355" max="5355" width="7.59765625" style="2" customWidth="1"/>
    <col min="5356" max="5356" width="28.19921875" style="2" customWidth="1"/>
    <col min="5357" max="5358" width="7.09765625" style="2" customWidth="1"/>
    <col min="5359" max="5359" width="6" style="2" customWidth="1"/>
    <col min="5360" max="5360" width="9.69921875" style="2" customWidth="1"/>
    <col min="5361" max="5361" width="10.69921875" style="2" customWidth="1"/>
    <col min="5362" max="5364" width="8.69921875" style="2" customWidth="1"/>
    <col min="5365" max="5365" width="13.8984375" style="2" customWidth="1"/>
    <col min="5366" max="5366" width="11.5" style="2" customWidth="1"/>
    <col min="5367" max="5367" width="10.5" style="2" customWidth="1"/>
    <col min="5368" max="5368" width="12.19921875" style="2" customWidth="1"/>
    <col min="5369" max="5369" width="10.8984375" style="2" customWidth="1"/>
    <col min="5370" max="5370" width="10.5" style="2" bestFit="1" customWidth="1"/>
    <col min="5371" max="5371" width="9.09765625" style="2" customWidth="1"/>
    <col min="5372" max="5372" width="6.19921875" style="2" customWidth="1"/>
    <col min="5373" max="5373" width="4.3984375" style="2" customWidth="1"/>
    <col min="5374" max="5374" width="6.8984375" style="2" customWidth="1"/>
    <col min="5375" max="5375" width="6.69921875" style="2" customWidth="1"/>
    <col min="5376" max="5376" width="5.59765625" style="2" customWidth="1"/>
    <col min="5377" max="5377" width="9.69921875" style="2" customWidth="1"/>
    <col min="5378" max="5609" width="9" style="2"/>
    <col min="5610" max="5610" width="4.5" style="2" bestFit="1" customWidth="1"/>
    <col min="5611" max="5611" width="7.59765625" style="2" customWidth="1"/>
    <col min="5612" max="5612" width="28.19921875" style="2" customWidth="1"/>
    <col min="5613" max="5614" width="7.09765625" style="2" customWidth="1"/>
    <col min="5615" max="5615" width="6" style="2" customWidth="1"/>
    <col min="5616" max="5616" width="9.69921875" style="2" customWidth="1"/>
    <col min="5617" max="5617" width="10.69921875" style="2" customWidth="1"/>
    <col min="5618" max="5620" width="8.69921875" style="2" customWidth="1"/>
    <col min="5621" max="5621" width="13.8984375" style="2" customWidth="1"/>
    <col min="5622" max="5622" width="11.5" style="2" customWidth="1"/>
    <col min="5623" max="5623" width="10.5" style="2" customWidth="1"/>
    <col min="5624" max="5624" width="12.19921875" style="2" customWidth="1"/>
    <col min="5625" max="5625" width="10.8984375" style="2" customWidth="1"/>
    <col min="5626" max="5626" width="10.5" style="2" bestFit="1" customWidth="1"/>
    <col min="5627" max="5627" width="9.09765625" style="2" customWidth="1"/>
    <col min="5628" max="5628" width="6.19921875" style="2" customWidth="1"/>
    <col min="5629" max="5629" width="4.3984375" style="2" customWidth="1"/>
    <col min="5630" max="5630" width="6.8984375" style="2" customWidth="1"/>
    <col min="5631" max="5631" width="6.69921875" style="2" customWidth="1"/>
    <col min="5632" max="5632" width="5.59765625" style="2" customWidth="1"/>
    <col min="5633" max="5633" width="9.69921875" style="2" customWidth="1"/>
    <col min="5634" max="5865" width="9" style="2"/>
    <col min="5866" max="5866" width="4.5" style="2" bestFit="1" customWidth="1"/>
    <col min="5867" max="5867" width="7.59765625" style="2" customWidth="1"/>
    <col min="5868" max="5868" width="28.19921875" style="2" customWidth="1"/>
    <col min="5869" max="5870" width="7.09765625" style="2" customWidth="1"/>
    <col min="5871" max="5871" width="6" style="2" customWidth="1"/>
    <col min="5872" max="5872" width="9.69921875" style="2" customWidth="1"/>
    <col min="5873" max="5873" width="10.69921875" style="2" customWidth="1"/>
    <col min="5874" max="5876" width="8.69921875" style="2" customWidth="1"/>
    <col min="5877" max="5877" width="13.8984375" style="2" customWidth="1"/>
    <col min="5878" max="5878" width="11.5" style="2" customWidth="1"/>
    <col min="5879" max="5879" width="10.5" style="2" customWidth="1"/>
    <col min="5880" max="5880" width="12.19921875" style="2" customWidth="1"/>
    <col min="5881" max="5881" width="10.8984375" style="2" customWidth="1"/>
    <col min="5882" max="5882" width="10.5" style="2" bestFit="1" customWidth="1"/>
    <col min="5883" max="5883" width="9.09765625" style="2" customWidth="1"/>
    <col min="5884" max="5884" width="6.19921875" style="2" customWidth="1"/>
    <col min="5885" max="5885" width="4.3984375" style="2" customWidth="1"/>
    <col min="5886" max="5886" width="6.8984375" style="2" customWidth="1"/>
    <col min="5887" max="5887" width="6.69921875" style="2" customWidth="1"/>
    <col min="5888" max="5888" width="5.59765625" style="2" customWidth="1"/>
    <col min="5889" max="5889" width="9.69921875" style="2" customWidth="1"/>
    <col min="5890" max="6121" width="9" style="2"/>
    <col min="6122" max="6122" width="4.5" style="2" bestFit="1" customWidth="1"/>
    <col min="6123" max="6123" width="7.59765625" style="2" customWidth="1"/>
    <col min="6124" max="6124" width="28.19921875" style="2" customWidth="1"/>
    <col min="6125" max="6126" width="7.09765625" style="2" customWidth="1"/>
    <col min="6127" max="6127" width="6" style="2" customWidth="1"/>
    <col min="6128" max="6128" width="9.69921875" style="2" customWidth="1"/>
    <col min="6129" max="6129" width="10.69921875" style="2" customWidth="1"/>
    <col min="6130" max="6132" width="8.69921875" style="2" customWidth="1"/>
    <col min="6133" max="6133" width="13.8984375" style="2" customWidth="1"/>
    <col min="6134" max="6134" width="11.5" style="2" customWidth="1"/>
    <col min="6135" max="6135" width="10.5" style="2" customWidth="1"/>
    <col min="6136" max="6136" width="12.19921875" style="2" customWidth="1"/>
    <col min="6137" max="6137" width="10.8984375" style="2" customWidth="1"/>
    <col min="6138" max="6138" width="10.5" style="2" bestFit="1" customWidth="1"/>
    <col min="6139" max="6139" width="9.09765625" style="2" customWidth="1"/>
    <col min="6140" max="6140" width="6.19921875" style="2" customWidth="1"/>
    <col min="6141" max="6141" width="4.3984375" style="2" customWidth="1"/>
    <col min="6142" max="6142" width="6.8984375" style="2" customWidth="1"/>
    <col min="6143" max="6143" width="6.69921875" style="2" customWidth="1"/>
    <col min="6144" max="6144" width="5.59765625" style="2" customWidth="1"/>
    <col min="6145" max="6145" width="9.69921875" style="2" customWidth="1"/>
    <col min="6146" max="6377" width="9" style="2"/>
    <col min="6378" max="6378" width="4.5" style="2" bestFit="1" customWidth="1"/>
    <col min="6379" max="6379" width="7.59765625" style="2" customWidth="1"/>
    <col min="6380" max="6380" width="28.19921875" style="2" customWidth="1"/>
    <col min="6381" max="6382" width="7.09765625" style="2" customWidth="1"/>
    <col min="6383" max="6383" width="6" style="2" customWidth="1"/>
    <col min="6384" max="6384" width="9.69921875" style="2" customWidth="1"/>
    <col min="6385" max="6385" width="10.69921875" style="2" customWidth="1"/>
    <col min="6386" max="6388" width="8.69921875" style="2" customWidth="1"/>
    <col min="6389" max="6389" width="13.8984375" style="2" customWidth="1"/>
    <col min="6390" max="6390" width="11.5" style="2" customWidth="1"/>
    <col min="6391" max="6391" width="10.5" style="2" customWidth="1"/>
    <col min="6392" max="6392" width="12.19921875" style="2" customWidth="1"/>
    <col min="6393" max="6393" width="10.8984375" style="2" customWidth="1"/>
    <col min="6394" max="6394" width="10.5" style="2" bestFit="1" customWidth="1"/>
    <col min="6395" max="6395" width="9.09765625" style="2" customWidth="1"/>
    <col min="6396" max="6396" width="6.19921875" style="2" customWidth="1"/>
    <col min="6397" max="6397" width="4.3984375" style="2" customWidth="1"/>
    <col min="6398" max="6398" width="6.8984375" style="2" customWidth="1"/>
    <col min="6399" max="6399" width="6.69921875" style="2" customWidth="1"/>
    <col min="6400" max="6400" width="5.59765625" style="2" customWidth="1"/>
    <col min="6401" max="6401" width="9.69921875" style="2" customWidth="1"/>
    <col min="6402" max="6633" width="9" style="2"/>
    <col min="6634" max="6634" width="4.5" style="2" bestFit="1" customWidth="1"/>
    <col min="6635" max="6635" width="7.59765625" style="2" customWidth="1"/>
    <col min="6636" max="6636" width="28.19921875" style="2" customWidth="1"/>
    <col min="6637" max="6638" width="7.09765625" style="2" customWidth="1"/>
    <col min="6639" max="6639" width="6" style="2" customWidth="1"/>
    <col min="6640" max="6640" width="9.69921875" style="2" customWidth="1"/>
    <col min="6641" max="6641" width="10.69921875" style="2" customWidth="1"/>
    <col min="6642" max="6644" width="8.69921875" style="2" customWidth="1"/>
    <col min="6645" max="6645" width="13.8984375" style="2" customWidth="1"/>
    <col min="6646" max="6646" width="11.5" style="2" customWidth="1"/>
    <col min="6647" max="6647" width="10.5" style="2" customWidth="1"/>
    <col min="6648" max="6648" width="12.19921875" style="2" customWidth="1"/>
    <col min="6649" max="6649" width="10.8984375" style="2" customWidth="1"/>
    <col min="6650" max="6650" width="10.5" style="2" bestFit="1" customWidth="1"/>
    <col min="6651" max="6651" width="9.09765625" style="2" customWidth="1"/>
    <col min="6652" max="6652" width="6.19921875" style="2" customWidth="1"/>
    <col min="6653" max="6653" width="4.3984375" style="2" customWidth="1"/>
    <col min="6654" max="6654" width="6.8984375" style="2" customWidth="1"/>
    <col min="6655" max="6655" width="6.69921875" style="2" customWidth="1"/>
    <col min="6656" max="6656" width="5.59765625" style="2" customWidth="1"/>
    <col min="6657" max="6657" width="9.69921875" style="2" customWidth="1"/>
    <col min="6658" max="6889" width="9" style="2"/>
    <col min="6890" max="6890" width="4.5" style="2" bestFit="1" customWidth="1"/>
    <col min="6891" max="6891" width="7.59765625" style="2" customWidth="1"/>
    <col min="6892" max="6892" width="28.19921875" style="2" customWidth="1"/>
    <col min="6893" max="6894" width="7.09765625" style="2" customWidth="1"/>
    <col min="6895" max="6895" width="6" style="2" customWidth="1"/>
    <col min="6896" max="6896" width="9.69921875" style="2" customWidth="1"/>
    <col min="6897" max="6897" width="10.69921875" style="2" customWidth="1"/>
    <col min="6898" max="6900" width="8.69921875" style="2" customWidth="1"/>
    <col min="6901" max="6901" width="13.8984375" style="2" customWidth="1"/>
    <col min="6902" max="6902" width="11.5" style="2" customWidth="1"/>
    <col min="6903" max="6903" width="10.5" style="2" customWidth="1"/>
    <col min="6904" max="6904" width="12.19921875" style="2" customWidth="1"/>
    <col min="6905" max="6905" width="10.8984375" style="2" customWidth="1"/>
    <col min="6906" max="6906" width="10.5" style="2" bestFit="1" customWidth="1"/>
    <col min="6907" max="6907" width="9.09765625" style="2" customWidth="1"/>
    <col min="6908" max="6908" width="6.19921875" style="2" customWidth="1"/>
    <col min="6909" max="6909" width="4.3984375" style="2" customWidth="1"/>
    <col min="6910" max="6910" width="6.8984375" style="2" customWidth="1"/>
    <col min="6911" max="6911" width="6.69921875" style="2" customWidth="1"/>
    <col min="6912" max="6912" width="5.59765625" style="2" customWidth="1"/>
    <col min="6913" max="6913" width="9.69921875" style="2" customWidth="1"/>
    <col min="6914" max="7145" width="9" style="2"/>
    <col min="7146" max="7146" width="4.5" style="2" bestFit="1" customWidth="1"/>
    <col min="7147" max="7147" width="7.59765625" style="2" customWidth="1"/>
    <col min="7148" max="7148" width="28.19921875" style="2" customWidth="1"/>
    <col min="7149" max="7150" width="7.09765625" style="2" customWidth="1"/>
    <col min="7151" max="7151" width="6" style="2" customWidth="1"/>
    <col min="7152" max="7152" width="9.69921875" style="2" customWidth="1"/>
    <col min="7153" max="7153" width="10.69921875" style="2" customWidth="1"/>
    <col min="7154" max="7156" width="8.69921875" style="2" customWidth="1"/>
    <col min="7157" max="7157" width="13.8984375" style="2" customWidth="1"/>
    <col min="7158" max="7158" width="11.5" style="2" customWidth="1"/>
    <col min="7159" max="7159" width="10.5" style="2" customWidth="1"/>
    <col min="7160" max="7160" width="12.19921875" style="2" customWidth="1"/>
    <col min="7161" max="7161" width="10.8984375" style="2" customWidth="1"/>
    <col min="7162" max="7162" width="10.5" style="2" bestFit="1" customWidth="1"/>
    <col min="7163" max="7163" width="9.09765625" style="2" customWidth="1"/>
    <col min="7164" max="7164" width="6.19921875" style="2" customWidth="1"/>
    <col min="7165" max="7165" width="4.3984375" style="2" customWidth="1"/>
    <col min="7166" max="7166" width="6.8984375" style="2" customWidth="1"/>
    <col min="7167" max="7167" width="6.69921875" style="2" customWidth="1"/>
    <col min="7168" max="7168" width="5.59765625" style="2" customWidth="1"/>
    <col min="7169" max="7169" width="9.69921875" style="2" customWidth="1"/>
    <col min="7170" max="7401" width="9" style="2"/>
    <col min="7402" max="7402" width="4.5" style="2" bestFit="1" customWidth="1"/>
    <col min="7403" max="7403" width="7.59765625" style="2" customWidth="1"/>
    <col min="7404" max="7404" width="28.19921875" style="2" customWidth="1"/>
    <col min="7405" max="7406" width="7.09765625" style="2" customWidth="1"/>
    <col min="7407" max="7407" width="6" style="2" customWidth="1"/>
    <col min="7408" max="7408" width="9.69921875" style="2" customWidth="1"/>
    <col min="7409" max="7409" width="10.69921875" style="2" customWidth="1"/>
    <col min="7410" max="7412" width="8.69921875" style="2" customWidth="1"/>
    <col min="7413" max="7413" width="13.8984375" style="2" customWidth="1"/>
    <col min="7414" max="7414" width="11.5" style="2" customWidth="1"/>
    <col min="7415" max="7415" width="10.5" style="2" customWidth="1"/>
    <col min="7416" max="7416" width="12.19921875" style="2" customWidth="1"/>
    <col min="7417" max="7417" width="10.8984375" style="2" customWidth="1"/>
    <col min="7418" max="7418" width="10.5" style="2" bestFit="1" customWidth="1"/>
    <col min="7419" max="7419" width="9.09765625" style="2" customWidth="1"/>
    <col min="7420" max="7420" width="6.19921875" style="2" customWidth="1"/>
    <col min="7421" max="7421" width="4.3984375" style="2" customWidth="1"/>
    <col min="7422" max="7422" width="6.8984375" style="2" customWidth="1"/>
    <col min="7423" max="7423" width="6.69921875" style="2" customWidth="1"/>
    <col min="7424" max="7424" width="5.59765625" style="2" customWidth="1"/>
    <col min="7425" max="7425" width="9.69921875" style="2" customWidth="1"/>
    <col min="7426" max="7657" width="9" style="2"/>
    <col min="7658" max="7658" width="4.5" style="2" bestFit="1" customWidth="1"/>
    <col min="7659" max="7659" width="7.59765625" style="2" customWidth="1"/>
    <col min="7660" max="7660" width="28.19921875" style="2" customWidth="1"/>
    <col min="7661" max="7662" width="7.09765625" style="2" customWidth="1"/>
    <col min="7663" max="7663" width="6" style="2" customWidth="1"/>
    <col min="7664" max="7664" width="9.69921875" style="2" customWidth="1"/>
    <col min="7665" max="7665" width="10.69921875" style="2" customWidth="1"/>
    <col min="7666" max="7668" width="8.69921875" style="2" customWidth="1"/>
    <col min="7669" max="7669" width="13.8984375" style="2" customWidth="1"/>
    <col min="7670" max="7670" width="11.5" style="2" customWidth="1"/>
    <col min="7671" max="7671" width="10.5" style="2" customWidth="1"/>
    <col min="7672" max="7672" width="12.19921875" style="2" customWidth="1"/>
    <col min="7673" max="7673" width="10.8984375" style="2" customWidth="1"/>
    <col min="7674" max="7674" width="10.5" style="2" bestFit="1" customWidth="1"/>
    <col min="7675" max="7675" width="9.09765625" style="2" customWidth="1"/>
    <col min="7676" max="7676" width="6.19921875" style="2" customWidth="1"/>
    <col min="7677" max="7677" width="4.3984375" style="2" customWidth="1"/>
    <col min="7678" max="7678" width="6.8984375" style="2" customWidth="1"/>
    <col min="7679" max="7679" width="6.69921875" style="2" customWidth="1"/>
    <col min="7680" max="7680" width="5.59765625" style="2" customWidth="1"/>
    <col min="7681" max="7681" width="9.69921875" style="2" customWidth="1"/>
    <col min="7682" max="7913" width="9" style="2"/>
    <col min="7914" max="7914" width="4.5" style="2" bestFit="1" customWidth="1"/>
    <col min="7915" max="7915" width="7.59765625" style="2" customWidth="1"/>
    <col min="7916" max="7916" width="28.19921875" style="2" customWidth="1"/>
    <col min="7917" max="7918" width="7.09765625" style="2" customWidth="1"/>
    <col min="7919" max="7919" width="6" style="2" customWidth="1"/>
    <col min="7920" max="7920" width="9.69921875" style="2" customWidth="1"/>
    <col min="7921" max="7921" width="10.69921875" style="2" customWidth="1"/>
    <col min="7922" max="7924" width="8.69921875" style="2" customWidth="1"/>
    <col min="7925" max="7925" width="13.8984375" style="2" customWidth="1"/>
    <col min="7926" max="7926" width="11.5" style="2" customWidth="1"/>
    <col min="7927" max="7927" width="10.5" style="2" customWidth="1"/>
    <col min="7928" max="7928" width="12.19921875" style="2" customWidth="1"/>
    <col min="7929" max="7929" width="10.8984375" style="2" customWidth="1"/>
    <col min="7930" max="7930" width="10.5" style="2" bestFit="1" customWidth="1"/>
    <col min="7931" max="7931" width="9.09765625" style="2" customWidth="1"/>
    <col min="7932" max="7932" width="6.19921875" style="2" customWidth="1"/>
    <col min="7933" max="7933" width="4.3984375" style="2" customWidth="1"/>
    <col min="7934" max="7934" width="6.8984375" style="2" customWidth="1"/>
    <col min="7935" max="7935" width="6.69921875" style="2" customWidth="1"/>
    <col min="7936" max="7936" width="5.59765625" style="2" customWidth="1"/>
    <col min="7937" max="7937" width="9.69921875" style="2" customWidth="1"/>
    <col min="7938" max="8169" width="9" style="2"/>
    <col min="8170" max="8170" width="4.5" style="2" bestFit="1" customWidth="1"/>
    <col min="8171" max="8171" width="7.59765625" style="2" customWidth="1"/>
    <col min="8172" max="8172" width="28.19921875" style="2" customWidth="1"/>
    <col min="8173" max="8174" width="7.09765625" style="2" customWidth="1"/>
    <col min="8175" max="8175" width="6" style="2" customWidth="1"/>
    <col min="8176" max="8176" width="9.69921875" style="2" customWidth="1"/>
    <col min="8177" max="8177" width="10.69921875" style="2" customWidth="1"/>
    <col min="8178" max="8180" width="8.69921875" style="2" customWidth="1"/>
    <col min="8181" max="8181" width="13.8984375" style="2" customWidth="1"/>
    <col min="8182" max="8182" width="11.5" style="2" customWidth="1"/>
    <col min="8183" max="8183" width="10.5" style="2" customWidth="1"/>
    <col min="8184" max="8184" width="12.19921875" style="2" customWidth="1"/>
    <col min="8185" max="8185" width="10.8984375" style="2" customWidth="1"/>
    <col min="8186" max="8186" width="10.5" style="2" bestFit="1" customWidth="1"/>
    <col min="8187" max="8187" width="9.09765625" style="2" customWidth="1"/>
    <col min="8188" max="8188" width="6.19921875" style="2" customWidth="1"/>
    <col min="8189" max="8189" width="4.3984375" style="2" customWidth="1"/>
    <col min="8190" max="8190" width="6.8984375" style="2" customWidth="1"/>
    <col min="8191" max="8191" width="6.69921875" style="2" customWidth="1"/>
    <col min="8192" max="8192" width="5.59765625" style="2" customWidth="1"/>
    <col min="8193" max="8193" width="9.69921875" style="2" customWidth="1"/>
    <col min="8194" max="8425" width="9" style="2"/>
    <col min="8426" max="8426" width="4.5" style="2" bestFit="1" customWidth="1"/>
    <col min="8427" max="8427" width="7.59765625" style="2" customWidth="1"/>
    <col min="8428" max="8428" width="28.19921875" style="2" customWidth="1"/>
    <col min="8429" max="8430" width="7.09765625" style="2" customWidth="1"/>
    <col min="8431" max="8431" width="6" style="2" customWidth="1"/>
    <col min="8432" max="8432" width="9.69921875" style="2" customWidth="1"/>
    <col min="8433" max="8433" width="10.69921875" style="2" customWidth="1"/>
    <col min="8434" max="8436" width="8.69921875" style="2" customWidth="1"/>
    <col min="8437" max="8437" width="13.8984375" style="2" customWidth="1"/>
    <col min="8438" max="8438" width="11.5" style="2" customWidth="1"/>
    <col min="8439" max="8439" width="10.5" style="2" customWidth="1"/>
    <col min="8440" max="8440" width="12.19921875" style="2" customWidth="1"/>
    <col min="8441" max="8441" width="10.8984375" style="2" customWidth="1"/>
    <col min="8442" max="8442" width="10.5" style="2" bestFit="1" customWidth="1"/>
    <col min="8443" max="8443" width="9.09765625" style="2" customWidth="1"/>
    <col min="8444" max="8444" width="6.19921875" style="2" customWidth="1"/>
    <col min="8445" max="8445" width="4.3984375" style="2" customWidth="1"/>
    <col min="8446" max="8446" width="6.8984375" style="2" customWidth="1"/>
    <col min="8447" max="8447" width="6.69921875" style="2" customWidth="1"/>
    <col min="8448" max="8448" width="5.59765625" style="2" customWidth="1"/>
    <col min="8449" max="8449" width="9.69921875" style="2" customWidth="1"/>
    <col min="8450" max="8681" width="9" style="2"/>
    <col min="8682" max="8682" width="4.5" style="2" bestFit="1" customWidth="1"/>
    <col min="8683" max="8683" width="7.59765625" style="2" customWidth="1"/>
    <col min="8684" max="8684" width="28.19921875" style="2" customWidth="1"/>
    <col min="8685" max="8686" width="7.09765625" style="2" customWidth="1"/>
    <col min="8687" max="8687" width="6" style="2" customWidth="1"/>
    <col min="8688" max="8688" width="9.69921875" style="2" customWidth="1"/>
    <col min="8689" max="8689" width="10.69921875" style="2" customWidth="1"/>
    <col min="8690" max="8692" width="8.69921875" style="2" customWidth="1"/>
    <col min="8693" max="8693" width="13.8984375" style="2" customWidth="1"/>
    <col min="8694" max="8694" width="11.5" style="2" customWidth="1"/>
    <col min="8695" max="8695" width="10.5" style="2" customWidth="1"/>
    <col min="8696" max="8696" width="12.19921875" style="2" customWidth="1"/>
    <col min="8697" max="8697" width="10.8984375" style="2" customWidth="1"/>
    <col min="8698" max="8698" width="10.5" style="2" bestFit="1" customWidth="1"/>
    <col min="8699" max="8699" width="9.09765625" style="2" customWidth="1"/>
    <col min="8700" max="8700" width="6.19921875" style="2" customWidth="1"/>
    <col min="8701" max="8701" width="4.3984375" style="2" customWidth="1"/>
    <col min="8702" max="8702" width="6.8984375" style="2" customWidth="1"/>
    <col min="8703" max="8703" width="6.69921875" style="2" customWidth="1"/>
    <col min="8704" max="8704" width="5.59765625" style="2" customWidth="1"/>
    <col min="8705" max="8705" width="9.69921875" style="2" customWidth="1"/>
    <col min="8706" max="8937" width="9" style="2"/>
    <col min="8938" max="8938" width="4.5" style="2" bestFit="1" customWidth="1"/>
    <col min="8939" max="8939" width="7.59765625" style="2" customWidth="1"/>
    <col min="8940" max="8940" width="28.19921875" style="2" customWidth="1"/>
    <col min="8941" max="8942" width="7.09765625" style="2" customWidth="1"/>
    <col min="8943" max="8943" width="6" style="2" customWidth="1"/>
    <col min="8944" max="8944" width="9.69921875" style="2" customWidth="1"/>
    <col min="8945" max="8945" width="10.69921875" style="2" customWidth="1"/>
    <col min="8946" max="8948" width="8.69921875" style="2" customWidth="1"/>
    <col min="8949" max="8949" width="13.8984375" style="2" customWidth="1"/>
    <col min="8950" max="8950" width="11.5" style="2" customWidth="1"/>
    <col min="8951" max="8951" width="10.5" style="2" customWidth="1"/>
    <col min="8952" max="8952" width="12.19921875" style="2" customWidth="1"/>
    <col min="8953" max="8953" width="10.8984375" style="2" customWidth="1"/>
    <col min="8954" max="8954" width="10.5" style="2" bestFit="1" customWidth="1"/>
    <col min="8955" max="8955" width="9.09765625" style="2" customWidth="1"/>
    <col min="8956" max="8956" width="6.19921875" style="2" customWidth="1"/>
    <col min="8957" max="8957" width="4.3984375" style="2" customWidth="1"/>
    <col min="8958" max="8958" width="6.8984375" style="2" customWidth="1"/>
    <col min="8959" max="8959" width="6.69921875" style="2" customWidth="1"/>
    <col min="8960" max="8960" width="5.59765625" style="2" customWidth="1"/>
    <col min="8961" max="8961" width="9.69921875" style="2" customWidth="1"/>
    <col min="8962" max="9193" width="9" style="2"/>
    <col min="9194" max="9194" width="4.5" style="2" bestFit="1" customWidth="1"/>
    <col min="9195" max="9195" width="7.59765625" style="2" customWidth="1"/>
    <col min="9196" max="9196" width="28.19921875" style="2" customWidth="1"/>
    <col min="9197" max="9198" width="7.09765625" style="2" customWidth="1"/>
    <col min="9199" max="9199" width="6" style="2" customWidth="1"/>
    <col min="9200" max="9200" width="9.69921875" style="2" customWidth="1"/>
    <col min="9201" max="9201" width="10.69921875" style="2" customWidth="1"/>
    <col min="9202" max="9204" width="8.69921875" style="2" customWidth="1"/>
    <col min="9205" max="9205" width="13.8984375" style="2" customWidth="1"/>
    <col min="9206" max="9206" width="11.5" style="2" customWidth="1"/>
    <col min="9207" max="9207" width="10.5" style="2" customWidth="1"/>
    <col min="9208" max="9208" width="12.19921875" style="2" customWidth="1"/>
    <col min="9209" max="9209" width="10.8984375" style="2" customWidth="1"/>
    <col min="9210" max="9210" width="10.5" style="2" bestFit="1" customWidth="1"/>
    <col min="9211" max="9211" width="9.09765625" style="2" customWidth="1"/>
    <col min="9212" max="9212" width="6.19921875" style="2" customWidth="1"/>
    <col min="9213" max="9213" width="4.3984375" style="2" customWidth="1"/>
    <col min="9214" max="9214" width="6.8984375" style="2" customWidth="1"/>
    <col min="9215" max="9215" width="6.69921875" style="2" customWidth="1"/>
    <col min="9216" max="9216" width="5.59765625" style="2" customWidth="1"/>
    <col min="9217" max="9217" width="9.69921875" style="2" customWidth="1"/>
    <col min="9218" max="9449" width="9" style="2"/>
    <col min="9450" max="9450" width="4.5" style="2" bestFit="1" customWidth="1"/>
    <col min="9451" max="9451" width="7.59765625" style="2" customWidth="1"/>
    <col min="9452" max="9452" width="28.19921875" style="2" customWidth="1"/>
    <col min="9453" max="9454" width="7.09765625" style="2" customWidth="1"/>
    <col min="9455" max="9455" width="6" style="2" customWidth="1"/>
    <col min="9456" max="9456" width="9.69921875" style="2" customWidth="1"/>
    <col min="9457" max="9457" width="10.69921875" style="2" customWidth="1"/>
    <col min="9458" max="9460" width="8.69921875" style="2" customWidth="1"/>
    <col min="9461" max="9461" width="13.8984375" style="2" customWidth="1"/>
    <col min="9462" max="9462" width="11.5" style="2" customWidth="1"/>
    <col min="9463" max="9463" width="10.5" style="2" customWidth="1"/>
    <col min="9464" max="9464" width="12.19921875" style="2" customWidth="1"/>
    <col min="9465" max="9465" width="10.8984375" style="2" customWidth="1"/>
    <col min="9466" max="9466" width="10.5" style="2" bestFit="1" customWidth="1"/>
    <col min="9467" max="9467" width="9.09765625" style="2" customWidth="1"/>
    <col min="9468" max="9468" width="6.19921875" style="2" customWidth="1"/>
    <col min="9469" max="9469" width="4.3984375" style="2" customWidth="1"/>
    <col min="9470" max="9470" width="6.8984375" style="2" customWidth="1"/>
    <col min="9471" max="9471" width="6.69921875" style="2" customWidth="1"/>
    <col min="9472" max="9472" width="5.59765625" style="2" customWidth="1"/>
    <col min="9473" max="9473" width="9.69921875" style="2" customWidth="1"/>
    <col min="9474" max="9705" width="9" style="2"/>
    <col min="9706" max="9706" width="4.5" style="2" bestFit="1" customWidth="1"/>
    <col min="9707" max="9707" width="7.59765625" style="2" customWidth="1"/>
    <col min="9708" max="9708" width="28.19921875" style="2" customWidth="1"/>
    <col min="9709" max="9710" width="7.09765625" style="2" customWidth="1"/>
    <col min="9711" max="9711" width="6" style="2" customWidth="1"/>
    <col min="9712" max="9712" width="9.69921875" style="2" customWidth="1"/>
    <col min="9713" max="9713" width="10.69921875" style="2" customWidth="1"/>
    <col min="9714" max="9716" width="8.69921875" style="2" customWidth="1"/>
    <col min="9717" max="9717" width="13.8984375" style="2" customWidth="1"/>
    <col min="9718" max="9718" width="11.5" style="2" customWidth="1"/>
    <col min="9719" max="9719" width="10.5" style="2" customWidth="1"/>
    <col min="9720" max="9720" width="12.19921875" style="2" customWidth="1"/>
    <col min="9721" max="9721" width="10.8984375" style="2" customWidth="1"/>
    <col min="9722" max="9722" width="10.5" style="2" bestFit="1" customWidth="1"/>
    <col min="9723" max="9723" width="9.09765625" style="2" customWidth="1"/>
    <col min="9724" max="9724" width="6.19921875" style="2" customWidth="1"/>
    <col min="9725" max="9725" width="4.3984375" style="2" customWidth="1"/>
    <col min="9726" max="9726" width="6.8984375" style="2" customWidth="1"/>
    <col min="9727" max="9727" width="6.69921875" style="2" customWidth="1"/>
    <col min="9728" max="9728" width="5.59765625" style="2" customWidth="1"/>
    <col min="9729" max="9729" width="9.69921875" style="2" customWidth="1"/>
    <col min="9730" max="9961" width="9" style="2"/>
    <col min="9962" max="9962" width="4.5" style="2" bestFit="1" customWidth="1"/>
    <col min="9963" max="9963" width="7.59765625" style="2" customWidth="1"/>
    <col min="9964" max="9964" width="28.19921875" style="2" customWidth="1"/>
    <col min="9965" max="9966" width="7.09765625" style="2" customWidth="1"/>
    <col min="9967" max="9967" width="6" style="2" customWidth="1"/>
    <col min="9968" max="9968" width="9.69921875" style="2" customWidth="1"/>
    <col min="9969" max="9969" width="10.69921875" style="2" customWidth="1"/>
    <col min="9970" max="9972" width="8.69921875" style="2" customWidth="1"/>
    <col min="9973" max="9973" width="13.8984375" style="2" customWidth="1"/>
    <col min="9974" max="9974" width="11.5" style="2" customWidth="1"/>
    <col min="9975" max="9975" width="10.5" style="2" customWidth="1"/>
    <col min="9976" max="9976" width="12.19921875" style="2" customWidth="1"/>
    <col min="9977" max="9977" width="10.8984375" style="2" customWidth="1"/>
    <col min="9978" max="9978" width="10.5" style="2" bestFit="1" customWidth="1"/>
    <col min="9979" max="9979" width="9.09765625" style="2" customWidth="1"/>
    <col min="9980" max="9980" width="6.19921875" style="2" customWidth="1"/>
    <col min="9981" max="9981" width="4.3984375" style="2" customWidth="1"/>
    <col min="9982" max="9982" width="6.8984375" style="2" customWidth="1"/>
    <col min="9983" max="9983" width="6.69921875" style="2" customWidth="1"/>
    <col min="9984" max="9984" width="5.59765625" style="2" customWidth="1"/>
    <col min="9985" max="9985" width="9.69921875" style="2" customWidth="1"/>
    <col min="9986" max="10217" width="9" style="2"/>
    <col min="10218" max="10218" width="4.5" style="2" bestFit="1" customWidth="1"/>
    <col min="10219" max="10219" width="7.59765625" style="2" customWidth="1"/>
    <col min="10220" max="10220" width="28.19921875" style="2" customWidth="1"/>
    <col min="10221" max="10222" width="7.09765625" style="2" customWidth="1"/>
    <col min="10223" max="10223" width="6" style="2" customWidth="1"/>
    <col min="10224" max="10224" width="9.69921875" style="2" customWidth="1"/>
    <col min="10225" max="10225" width="10.69921875" style="2" customWidth="1"/>
    <col min="10226" max="10228" width="8.69921875" style="2" customWidth="1"/>
    <col min="10229" max="10229" width="13.8984375" style="2" customWidth="1"/>
    <col min="10230" max="10230" width="11.5" style="2" customWidth="1"/>
    <col min="10231" max="10231" width="10.5" style="2" customWidth="1"/>
    <col min="10232" max="10232" width="12.19921875" style="2" customWidth="1"/>
    <col min="10233" max="10233" width="10.8984375" style="2" customWidth="1"/>
    <col min="10234" max="10234" width="10.5" style="2" bestFit="1" customWidth="1"/>
    <col min="10235" max="10235" width="9.09765625" style="2" customWidth="1"/>
    <col min="10236" max="10236" width="6.19921875" style="2" customWidth="1"/>
    <col min="10237" max="10237" width="4.3984375" style="2" customWidth="1"/>
    <col min="10238" max="10238" width="6.8984375" style="2" customWidth="1"/>
    <col min="10239" max="10239" width="6.69921875" style="2" customWidth="1"/>
    <col min="10240" max="10240" width="5.59765625" style="2" customWidth="1"/>
    <col min="10241" max="10241" width="9.69921875" style="2" customWidth="1"/>
    <col min="10242" max="10473" width="9" style="2"/>
    <col min="10474" max="10474" width="4.5" style="2" bestFit="1" customWidth="1"/>
    <col min="10475" max="10475" width="7.59765625" style="2" customWidth="1"/>
    <col min="10476" max="10476" width="28.19921875" style="2" customWidth="1"/>
    <col min="10477" max="10478" width="7.09765625" style="2" customWidth="1"/>
    <col min="10479" max="10479" width="6" style="2" customWidth="1"/>
    <col min="10480" max="10480" width="9.69921875" style="2" customWidth="1"/>
    <col min="10481" max="10481" width="10.69921875" style="2" customWidth="1"/>
    <col min="10482" max="10484" width="8.69921875" style="2" customWidth="1"/>
    <col min="10485" max="10485" width="13.8984375" style="2" customWidth="1"/>
    <col min="10486" max="10486" width="11.5" style="2" customWidth="1"/>
    <col min="10487" max="10487" width="10.5" style="2" customWidth="1"/>
    <col min="10488" max="10488" width="12.19921875" style="2" customWidth="1"/>
    <col min="10489" max="10489" width="10.8984375" style="2" customWidth="1"/>
    <col min="10490" max="10490" width="10.5" style="2" bestFit="1" customWidth="1"/>
    <col min="10491" max="10491" width="9.09765625" style="2" customWidth="1"/>
    <col min="10492" max="10492" width="6.19921875" style="2" customWidth="1"/>
    <col min="10493" max="10493" width="4.3984375" style="2" customWidth="1"/>
    <col min="10494" max="10494" width="6.8984375" style="2" customWidth="1"/>
    <col min="10495" max="10495" width="6.69921875" style="2" customWidth="1"/>
    <col min="10496" max="10496" width="5.59765625" style="2" customWidth="1"/>
    <col min="10497" max="10497" width="9.69921875" style="2" customWidth="1"/>
    <col min="10498" max="10729" width="9" style="2"/>
    <col min="10730" max="10730" width="4.5" style="2" bestFit="1" customWidth="1"/>
    <col min="10731" max="10731" width="7.59765625" style="2" customWidth="1"/>
    <col min="10732" max="10732" width="28.19921875" style="2" customWidth="1"/>
    <col min="10733" max="10734" width="7.09765625" style="2" customWidth="1"/>
    <col min="10735" max="10735" width="6" style="2" customWidth="1"/>
    <col min="10736" max="10736" width="9.69921875" style="2" customWidth="1"/>
    <col min="10737" max="10737" width="10.69921875" style="2" customWidth="1"/>
    <col min="10738" max="10740" width="8.69921875" style="2" customWidth="1"/>
    <col min="10741" max="10741" width="13.8984375" style="2" customWidth="1"/>
    <col min="10742" max="10742" width="11.5" style="2" customWidth="1"/>
    <col min="10743" max="10743" width="10.5" style="2" customWidth="1"/>
    <col min="10744" max="10744" width="12.19921875" style="2" customWidth="1"/>
    <col min="10745" max="10745" width="10.8984375" style="2" customWidth="1"/>
    <col min="10746" max="10746" width="10.5" style="2" bestFit="1" customWidth="1"/>
    <col min="10747" max="10747" width="9.09765625" style="2" customWidth="1"/>
    <col min="10748" max="10748" width="6.19921875" style="2" customWidth="1"/>
    <col min="10749" max="10749" width="4.3984375" style="2" customWidth="1"/>
    <col min="10750" max="10750" width="6.8984375" style="2" customWidth="1"/>
    <col min="10751" max="10751" width="6.69921875" style="2" customWidth="1"/>
    <col min="10752" max="10752" width="5.59765625" style="2" customWidth="1"/>
    <col min="10753" max="10753" width="9.69921875" style="2" customWidth="1"/>
    <col min="10754" max="10985" width="9" style="2"/>
    <col min="10986" max="10986" width="4.5" style="2" bestFit="1" customWidth="1"/>
    <col min="10987" max="10987" width="7.59765625" style="2" customWidth="1"/>
    <col min="10988" max="10988" width="28.19921875" style="2" customWidth="1"/>
    <col min="10989" max="10990" width="7.09765625" style="2" customWidth="1"/>
    <col min="10991" max="10991" width="6" style="2" customWidth="1"/>
    <col min="10992" max="10992" width="9.69921875" style="2" customWidth="1"/>
    <col min="10993" max="10993" width="10.69921875" style="2" customWidth="1"/>
    <col min="10994" max="10996" width="8.69921875" style="2" customWidth="1"/>
    <col min="10997" max="10997" width="13.8984375" style="2" customWidth="1"/>
    <col min="10998" max="10998" width="11.5" style="2" customWidth="1"/>
    <col min="10999" max="10999" width="10.5" style="2" customWidth="1"/>
    <col min="11000" max="11000" width="12.19921875" style="2" customWidth="1"/>
    <col min="11001" max="11001" width="10.8984375" style="2" customWidth="1"/>
    <col min="11002" max="11002" width="10.5" style="2" bestFit="1" customWidth="1"/>
    <col min="11003" max="11003" width="9.09765625" style="2" customWidth="1"/>
    <col min="11004" max="11004" width="6.19921875" style="2" customWidth="1"/>
    <col min="11005" max="11005" width="4.3984375" style="2" customWidth="1"/>
    <col min="11006" max="11006" width="6.8984375" style="2" customWidth="1"/>
    <col min="11007" max="11007" width="6.69921875" style="2" customWidth="1"/>
    <col min="11008" max="11008" width="5.59765625" style="2" customWidth="1"/>
    <col min="11009" max="11009" width="9.69921875" style="2" customWidth="1"/>
    <col min="11010" max="11241" width="9" style="2"/>
    <col min="11242" max="11242" width="4.5" style="2" bestFit="1" customWidth="1"/>
    <col min="11243" max="11243" width="7.59765625" style="2" customWidth="1"/>
    <col min="11244" max="11244" width="28.19921875" style="2" customWidth="1"/>
    <col min="11245" max="11246" width="7.09765625" style="2" customWidth="1"/>
    <col min="11247" max="11247" width="6" style="2" customWidth="1"/>
    <col min="11248" max="11248" width="9.69921875" style="2" customWidth="1"/>
    <col min="11249" max="11249" width="10.69921875" style="2" customWidth="1"/>
    <col min="11250" max="11252" width="8.69921875" style="2" customWidth="1"/>
    <col min="11253" max="11253" width="13.8984375" style="2" customWidth="1"/>
    <col min="11254" max="11254" width="11.5" style="2" customWidth="1"/>
    <col min="11255" max="11255" width="10.5" style="2" customWidth="1"/>
    <col min="11256" max="11256" width="12.19921875" style="2" customWidth="1"/>
    <col min="11257" max="11257" width="10.8984375" style="2" customWidth="1"/>
    <col min="11258" max="11258" width="10.5" style="2" bestFit="1" customWidth="1"/>
    <col min="11259" max="11259" width="9.09765625" style="2" customWidth="1"/>
    <col min="11260" max="11260" width="6.19921875" style="2" customWidth="1"/>
    <col min="11261" max="11261" width="4.3984375" style="2" customWidth="1"/>
    <col min="11262" max="11262" width="6.8984375" style="2" customWidth="1"/>
    <col min="11263" max="11263" width="6.69921875" style="2" customWidth="1"/>
    <col min="11264" max="11264" width="5.59765625" style="2" customWidth="1"/>
    <col min="11265" max="11265" width="9.69921875" style="2" customWidth="1"/>
    <col min="11266" max="11497" width="9" style="2"/>
    <col min="11498" max="11498" width="4.5" style="2" bestFit="1" customWidth="1"/>
    <col min="11499" max="11499" width="7.59765625" style="2" customWidth="1"/>
    <col min="11500" max="11500" width="28.19921875" style="2" customWidth="1"/>
    <col min="11501" max="11502" width="7.09765625" style="2" customWidth="1"/>
    <col min="11503" max="11503" width="6" style="2" customWidth="1"/>
    <col min="11504" max="11504" width="9.69921875" style="2" customWidth="1"/>
    <col min="11505" max="11505" width="10.69921875" style="2" customWidth="1"/>
    <col min="11506" max="11508" width="8.69921875" style="2" customWidth="1"/>
    <col min="11509" max="11509" width="13.8984375" style="2" customWidth="1"/>
    <col min="11510" max="11510" width="11.5" style="2" customWidth="1"/>
    <col min="11511" max="11511" width="10.5" style="2" customWidth="1"/>
    <col min="11512" max="11512" width="12.19921875" style="2" customWidth="1"/>
    <col min="11513" max="11513" width="10.8984375" style="2" customWidth="1"/>
    <col min="11514" max="11514" width="10.5" style="2" bestFit="1" customWidth="1"/>
    <col min="11515" max="11515" width="9.09765625" style="2" customWidth="1"/>
    <col min="11516" max="11516" width="6.19921875" style="2" customWidth="1"/>
    <col min="11517" max="11517" width="4.3984375" style="2" customWidth="1"/>
    <col min="11518" max="11518" width="6.8984375" style="2" customWidth="1"/>
    <col min="11519" max="11519" width="6.69921875" style="2" customWidth="1"/>
    <col min="11520" max="11520" width="5.59765625" style="2" customWidth="1"/>
    <col min="11521" max="11521" width="9.69921875" style="2" customWidth="1"/>
    <col min="11522" max="11753" width="9" style="2"/>
    <col min="11754" max="11754" width="4.5" style="2" bestFit="1" customWidth="1"/>
    <col min="11755" max="11755" width="7.59765625" style="2" customWidth="1"/>
    <col min="11756" max="11756" width="28.19921875" style="2" customWidth="1"/>
    <col min="11757" max="11758" width="7.09765625" style="2" customWidth="1"/>
    <col min="11759" max="11759" width="6" style="2" customWidth="1"/>
    <col min="11760" max="11760" width="9.69921875" style="2" customWidth="1"/>
    <col min="11761" max="11761" width="10.69921875" style="2" customWidth="1"/>
    <col min="11762" max="11764" width="8.69921875" style="2" customWidth="1"/>
    <col min="11765" max="11765" width="13.8984375" style="2" customWidth="1"/>
    <col min="11766" max="11766" width="11.5" style="2" customWidth="1"/>
    <col min="11767" max="11767" width="10.5" style="2" customWidth="1"/>
    <col min="11768" max="11768" width="12.19921875" style="2" customWidth="1"/>
    <col min="11769" max="11769" width="10.8984375" style="2" customWidth="1"/>
    <col min="11770" max="11770" width="10.5" style="2" bestFit="1" customWidth="1"/>
    <col min="11771" max="11771" width="9.09765625" style="2" customWidth="1"/>
    <col min="11772" max="11772" width="6.19921875" style="2" customWidth="1"/>
    <col min="11773" max="11773" width="4.3984375" style="2" customWidth="1"/>
    <col min="11774" max="11774" width="6.8984375" style="2" customWidth="1"/>
    <col min="11775" max="11775" width="6.69921875" style="2" customWidth="1"/>
    <col min="11776" max="11776" width="5.59765625" style="2" customWidth="1"/>
    <col min="11777" max="11777" width="9.69921875" style="2" customWidth="1"/>
    <col min="11778" max="12009" width="9" style="2"/>
    <col min="12010" max="12010" width="4.5" style="2" bestFit="1" customWidth="1"/>
    <col min="12011" max="12011" width="7.59765625" style="2" customWidth="1"/>
    <col min="12012" max="12012" width="28.19921875" style="2" customWidth="1"/>
    <col min="12013" max="12014" width="7.09765625" style="2" customWidth="1"/>
    <col min="12015" max="12015" width="6" style="2" customWidth="1"/>
    <col min="12016" max="12016" width="9.69921875" style="2" customWidth="1"/>
    <col min="12017" max="12017" width="10.69921875" style="2" customWidth="1"/>
    <col min="12018" max="12020" width="8.69921875" style="2" customWidth="1"/>
    <col min="12021" max="12021" width="13.8984375" style="2" customWidth="1"/>
    <col min="12022" max="12022" width="11.5" style="2" customWidth="1"/>
    <col min="12023" max="12023" width="10.5" style="2" customWidth="1"/>
    <col min="12024" max="12024" width="12.19921875" style="2" customWidth="1"/>
    <col min="12025" max="12025" width="10.8984375" style="2" customWidth="1"/>
    <col min="12026" max="12026" width="10.5" style="2" bestFit="1" customWidth="1"/>
    <col min="12027" max="12027" width="9.09765625" style="2" customWidth="1"/>
    <col min="12028" max="12028" width="6.19921875" style="2" customWidth="1"/>
    <col min="12029" max="12029" width="4.3984375" style="2" customWidth="1"/>
    <col min="12030" max="12030" width="6.8984375" style="2" customWidth="1"/>
    <col min="12031" max="12031" width="6.69921875" style="2" customWidth="1"/>
    <col min="12032" max="12032" width="5.59765625" style="2" customWidth="1"/>
    <col min="12033" max="12033" width="9.69921875" style="2" customWidth="1"/>
    <col min="12034" max="12265" width="9" style="2"/>
    <col min="12266" max="12266" width="4.5" style="2" bestFit="1" customWidth="1"/>
    <col min="12267" max="12267" width="7.59765625" style="2" customWidth="1"/>
    <col min="12268" max="12268" width="28.19921875" style="2" customWidth="1"/>
    <col min="12269" max="12270" width="7.09765625" style="2" customWidth="1"/>
    <col min="12271" max="12271" width="6" style="2" customWidth="1"/>
    <col min="12272" max="12272" width="9.69921875" style="2" customWidth="1"/>
    <col min="12273" max="12273" width="10.69921875" style="2" customWidth="1"/>
    <col min="12274" max="12276" width="8.69921875" style="2" customWidth="1"/>
    <col min="12277" max="12277" width="13.8984375" style="2" customWidth="1"/>
    <col min="12278" max="12278" width="11.5" style="2" customWidth="1"/>
    <col min="12279" max="12279" width="10.5" style="2" customWidth="1"/>
    <col min="12280" max="12280" width="12.19921875" style="2" customWidth="1"/>
    <col min="12281" max="12281" width="10.8984375" style="2" customWidth="1"/>
    <col min="12282" max="12282" width="10.5" style="2" bestFit="1" customWidth="1"/>
    <col min="12283" max="12283" width="9.09765625" style="2" customWidth="1"/>
    <col min="12284" max="12284" width="6.19921875" style="2" customWidth="1"/>
    <col min="12285" max="12285" width="4.3984375" style="2" customWidth="1"/>
    <col min="12286" max="12286" width="6.8984375" style="2" customWidth="1"/>
    <col min="12287" max="12287" width="6.69921875" style="2" customWidth="1"/>
    <col min="12288" max="12288" width="5.59765625" style="2" customWidth="1"/>
    <col min="12289" max="12289" width="9.69921875" style="2" customWidth="1"/>
    <col min="12290" max="12521" width="9" style="2"/>
    <col min="12522" max="12522" width="4.5" style="2" bestFit="1" customWidth="1"/>
    <col min="12523" max="12523" width="7.59765625" style="2" customWidth="1"/>
    <col min="12524" max="12524" width="28.19921875" style="2" customWidth="1"/>
    <col min="12525" max="12526" width="7.09765625" style="2" customWidth="1"/>
    <col min="12527" max="12527" width="6" style="2" customWidth="1"/>
    <col min="12528" max="12528" width="9.69921875" style="2" customWidth="1"/>
    <col min="12529" max="12529" width="10.69921875" style="2" customWidth="1"/>
    <col min="12530" max="12532" width="8.69921875" style="2" customWidth="1"/>
    <col min="12533" max="12533" width="13.8984375" style="2" customWidth="1"/>
    <col min="12534" max="12534" width="11.5" style="2" customWidth="1"/>
    <col min="12535" max="12535" width="10.5" style="2" customWidth="1"/>
    <col min="12536" max="12536" width="12.19921875" style="2" customWidth="1"/>
    <col min="12537" max="12537" width="10.8984375" style="2" customWidth="1"/>
    <col min="12538" max="12538" width="10.5" style="2" bestFit="1" customWidth="1"/>
    <col min="12539" max="12539" width="9.09765625" style="2" customWidth="1"/>
    <col min="12540" max="12540" width="6.19921875" style="2" customWidth="1"/>
    <col min="12541" max="12541" width="4.3984375" style="2" customWidth="1"/>
    <col min="12542" max="12542" width="6.8984375" style="2" customWidth="1"/>
    <col min="12543" max="12543" width="6.69921875" style="2" customWidth="1"/>
    <col min="12544" max="12544" width="5.59765625" style="2" customWidth="1"/>
    <col min="12545" max="12545" width="9.69921875" style="2" customWidth="1"/>
    <col min="12546" max="12777" width="9" style="2"/>
    <col min="12778" max="12778" width="4.5" style="2" bestFit="1" customWidth="1"/>
    <col min="12779" max="12779" width="7.59765625" style="2" customWidth="1"/>
    <col min="12780" max="12780" width="28.19921875" style="2" customWidth="1"/>
    <col min="12781" max="12782" width="7.09765625" style="2" customWidth="1"/>
    <col min="12783" max="12783" width="6" style="2" customWidth="1"/>
    <col min="12784" max="12784" width="9.69921875" style="2" customWidth="1"/>
    <col min="12785" max="12785" width="10.69921875" style="2" customWidth="1"/>
    <col min="12786" max="12788" width="8.69921875" style="2" customWidth="1"/>
    <col min="12789" max="12789" width="13.8984375" style="2" customWidth="1"/>
    <col min="12790" max="12790" width="11.5" style="2" customWidth="1"/>
    <col min="12791" max="12791" width="10.5" style="2" customWidth="1"/>
    <col min="12792" max="12792" width="12.19921875" style="2" customWidth="1"/>
    <col min="12793" max="12793" width="10.8984375" style="2" customWidth="1"/>
    <col min="12794" max="12794" width="10.5" style="2" bestFit="1" customWidth="1"/>
    <col min="12795" max="12795" width="9.09765625" style="2" customWidth="1"/>
    <col min="12796" max="12796" width="6.19921875" style="2" customWidth="1"/>
    <col min="12797" max="12797" width="4.3984375" style="2" customWidth="1"/>
    <col min="12798" max="12798" width="6.8984375" style="2" customWidth="1"/>
    <col min="12799" max="12799" width="6.69921875" style="2" customWidth="1"/>
    <col min="12800" max="12800" width="5.59765625" style="2" customWidth="1"/>
    <col min="12801" max="12801" width="9.69921875" style="2" customWidth="1"/>
    <col min="12802" max="13033" width="9" style="2"/>
    <col min="13034" max="13034" width="4.5" style="2" bestFit="1" customWidth="1"/>
    <col min="13035" max="13035" width="7.59765625" style="2" customWidth="1"/>
    <col min="13036" max="13036" width="28.19921875" style="2" customWidth="1"/>
    <col min="13037" max="13038" width="7.09765625" style="2" customWidth="1"/>
    <col min="13039" max="13039" width="6" style="2" customWidth="1"/>
    <col min="13040" max="13040" width="9.69921875" style="2" customWidth="1"/>
    <col min="13041" max="13041" width="10.69921875" style="2" customWidth="1"/>
    <col min="13042" max="13044" width="8.69921875" style="2" customWidth="1"/>
    <col min="13045" max="13045" width="13.8984375" style="2" customWidth="1"/>
    <col min="13046" max="13046" width="11.5" style="2" customWidth="1"/>
    <col min="13047" max="13047" width="10.5" style="2" customWidth="1"/>
    <col min="13048" max="13048" width="12.19921875" style="2" customWidth="1"/>
    <col min="13049" max="13049" width="10.8984375" style="2" customWidth="1"/>
    <col min="13050" max="13050" width="10.5" style="2" bestFit="1" customWidth="1"/>
    <col min="13051" max="13051" width="9.09765625" style="2" customWidth="1"/>
    <col min="13052" max="13052" width="6.19921875" style="2" customWidth="1"/>
    <col min="13053" max="13053" width="4.3984375" style="2" customWidth="1"/>
    <col min="13054" max="13054" width="6.8984375" style="2" customWidth="1"/>
    <col min="13055" max="13055" width="6.69921875" style="2" customWidth="1"/>
    <col min="13056" max="13056" width="5.59765625" style="2" customWidth="1"/>
    <col min="13057" max="13057" width="9.69921875" style="2" customWidth="1"/>
    <col min="13058" max="13289" width="9" style="2"/>
    <col min="13290" max="13290" width="4.5" style="2" bestFit="1" customWidth="1"/>
    <col min="13291" max="13291" width="7.59765625" style="2" customWidth="1"/>
    <col min="13292" max="13292" width="28.19921875" style="2" customWidth="1"/>
    <col min="13293" max="13294" width="7.09765625" style="2" customWidth="1"/>
    <col min="13295" max="13295" width="6" style="2" customWidth="1"/>
    <col min="13296" max="13296" width="9.69921875" style="2" customWidth="1"/>
    <col min="13297" max="13297" width="10.69921875" style="2" customWidth="1"/>
    <col min="13298" max="13300" width="8.69921875" style="2" customWidth="1"/>
    <col min="13301" max="13301" width="13.8984375" style="2" customWidth="1"/>
    <col min="13302" max="13302" width="11.5" style="2" customWidth="1"/>
    <col min="13303" max="13303" width="10.5" style="2" customWidth="1"/>
    <col min="13304" max="13304" width="12.19921875" style="2" customWidth="1"/>
    <col min="13305" max="13305" width="10.8984375" style="2" customWidth="1"/>
    <col min="13306" max="13306" width="10.5" style="2" bestFit="1" customWidth="1"/>
    <col min="13307" max="13307" width="9.09765625" style="2" customWidth="1"/>
    <col min="13308" max="13308" width="6.19921875" style="2" customWidth="1"/>
    <col min="13309" max="13309" width="4.3984375" style="2" customWidth="1"/>
    <col min="13310" max="13310" width="6.8984375" style="2" customWidth="1"/>
    <col min="13311" max="13311" width="6.69921875" style="2" customWidth="1"/>
    <col min="13312" max="13312" width="5.59765625" style="2" customWidth="1"/>
    <col min="13313" max="13313" width="9.69921875" style="2" customWidth="1"/>
    <col min="13314" max="13545" width="9" style="2"/>
    <col min="13546" max="13546" width="4.5" style="2" bestFit="1" customWidth="1"/>
    <col min="13547" max="13547" width="7.59765625" style="2" customWidth="1"/>
    <col min="13548" max="13548" width="28.19921875" style="2" customWidth="1"/>
    <col min="13549" max="13550" width="7.09765625" style="2" customWidth="1"/>
    <col min="13551" max="13551" width="6" style="2" customWidth="1"/>
    <col min="13552" max="13552" width="9.69921875" style="2" customWidth="1"/>
    <col min="13553" max="13553" width="10.69921875" style="2" customWidth="1"/>
    <col min="13554" max="13556" width="8.69921875" style="2" customWidth="1"/>
    <col min="13557" max="13557" width="13.8984375" style="2" customWidth="1"/>
    <col min="13558" max="13558" width="11.5" style="2" customWidth="1"/>
    <col min="13559" max="13559" width="10.5" style="2" customWidth="1"/>
    <col min="13560" max="13560" width="12.19921875" style="2" customWidth="1"/>
    <col min="13561" max="13561" width="10.8984375" style="2" customWidth="1"/>
    <col min="13562" max="13562" width="10.5" style="2" bestFit="1" customWidth="1"/>
    <col min="13563" max="13563" width="9.09765625" style="2" customWidth="1"/>
    <col min="13564" max="13564" width="6.19921875" style="2" customWidth="1"/>
    <col min="13565" max="13565" width="4.3984375" style="2" customWidth="1"/>
    <col min="13566" max="13566" width="6.8984375" style="2" customWidth="1"/>
    <col min="13567" max="13567" width="6.69921875" style="2" customWidth="1"/>
    <col min="13568" max="13568" width="5.59765625" style="2" customWidth="1"/>
    <col min="13569" max="13569" width="9.69921875" style="2" customWidth="1"/>
    <col min="13570" max="13801" width="9" style="2"/>
    <col min="13802" max="13802" width="4.5" style="2" bestFit="1" customWidth="1"/>
    <col min="13803" max="13803" width="7.59765625" style="2" customWidth="1"/>
    <col min="13804" max="13804" width="28.19921875" style="2" customWidth="1"/>
    <col min="13805" max="13806" width="7.09765625" style="2" customWidth="1"/>
    <col min="13807" max="13807" width="6" style="2" customWidth="1"/>
    <col min="13808" max="13808" width="9.69921875" style="2" customWidth="1"/>
    <col min="13809" max="13809" width="10.69921875" style="2" customWidth="1"/>
    <col min="13810" max="13812" width="8.69921875" style="2" customWidth="1"/>
    <col min="13813" max="13813" width="13.8984375" style="2" customWidth="1"/>
    <col min="13814" max="13814" width="11.5" style="2" customWidth="1"/>
    <col min="13815" max="13815" width="10.5" style="2" customWidth="1"/>
    <col min="13816" max="13816" width="12.19921875" style="2" customWidth="1"/>
    <col min="13817" max="13817" width="10.8984375" style="2" customWidth="1"/>
    <col min="13818" max="13818" width="10.5" style="2" bestFit="1" customWidth="1"/>
    <col min="13819" max="13819" width="9.09765625" style="2" customWidth="1"/>
    <col min="13820" max="13820" width="6.19921875" style="2" customWidth="1"/>
    <col min="13821" max="13821" width="4.3984375" style="2" customWidth="1"/>
    <col min="13822" max="13822" width="6.8984375" style="2" customWidth="1"/>
    <col min="13823" max="13823" width="6.69921875" style="2" customWidth="1"/>
    <col min="13824" max="13824" width="5.59765625" style="2" customWidth="1"/>
    <col min="13825" max="13825" width="9.69921875" style="2" customWidth="1"/>
    <col min="13826" max="14057" width="9" style="2"/>
    <col min="14058" max="14058" width="4.5" style="2" bestFit="1" customWidth="1"/>
    <col min="14059" max="14059" width="7.59765625" style="2" customWidth="1"/>
    <col min="14060" max="14060" width="28.19921875" style="2" customWidth="1"/>
    <col min="14061" max="14062" width="7.09765625" style="2" customWidth="1"/>
    <col min="14063" max="14063" width="6" style="2" customWidth="1"/>
    <col min="14064" max="14064" width="9.69921875" style="2" customWidth="1"/>
    <col min="14065" max="14065" width="10.69921875" style="2" customWidth="1"/>
    <col min="14066" max="14068" width="8.69921875" style="2" customWidth="1"/>
    <col min="14069" max="14069" width="13.8984375" style="2" customWidth="1"/>
    <col min="14070" max="14070" width="11.5" style="2" customWidth="1"/>
    <col min="14071" max="14071" width="10.5" style="2" customWidth="1"/>
    <col min="14072" max="14072" width="12.19921875" style="2" customWidth="1"/>
    <col min="14073" max="14073" width="10.8984375" style="2" customWidth="1"/>
    <col min="14074" max="14074" width="10.5" style="2" bestFit="1" customWidth="1"/>
    <col min="14075" max="14075" width="9.09765625" style="2" customWidth="1"/>
    <col min="14076" max="14076" width="6.19921875" style="2" customWidth="1"/>
    <col min="14077" max="14077" width="4.3984375" style="2" customWidth="1"/>
    <col min="14078" max="14078" width="6.8984375" style="2" customWidth="1"/>
    <col min="14079" max="14079" width="6.69921875" style="2" customWidth="1"/>
    <col min="14080" max="14080" width="5.59765625" style="2" customWidth="1"/>
    <col min="14081" max="14081" width="9.69921875" style="2" customWidth="1"/>
    <col min="14082" max="14313" width="9" style="2"/>
    <col min="14314" max="14314" width="4.5" style="2" bestFit="1" customWidth="1"/>
    <col min="14315" max="14315" width="7.59765625" style="2" customWidth="1"/>
    <col min="14316" max="14316" width="28.19921875" style="2" customWidth="1"/>
    <col min="14317" max="14318" width="7.09765625" style="2" customWidth="1"/>
    <col min="14319" max="14319" width="6" style="2" customWidth="1"/>
    <col min="14320" max="14320" width="9.69921875" style="2" customWidth="1"/>
    <col min="14321" max="14321" width="10.69921875" style="2" customWidth="1"/>
    <col min="14322" max="14324" width="8.69921875" style="2" customWidth="1"/>
    <col min="14325" max="14325" width="13.8984375" style="2" customWidth="1"/>
    <col min="14326" max="14326" width="11.5" style="2" customWidth="1"/>
    <col min="14327" max="14327" width="10.5" style="2" customWidth="1"/>
    <col min="14328" max="14328" width="12.19921875" style="2" customWidth="1"/>
    <col min="14329" max="14329" width="10.8984375" style="2" customWidth="1"/>
    <col min="14330" max="14330" width="10.5" style="2" bestFit="1" customWidth="1"/>
    <col min="14331" max="14331" width="9.09765625" style="2" customWidth="1"/>
    <col min="14332" max="14332" width="6.19921875" style="2" customWidth="1"/>
    <col min="14333" max="14333" width="4.3984375" style="2" customWidth="1"/>
    <col min="14334" max="14334" width="6.8984375" style="2" customWidth="1"/>
    <col min="14335" max="14335" width="6.69921875" style="2" customWidth="1"/>
    <col min="14336" max="14336" width="5.59765625" style="2" customWidth="1"/>
    <col min="14337" max="14337" width="9.69921875" style="2" customWidth="1"/>
    <col min="14338" max="14569" width="9" style="2"/>
    <col min="14570" max="14570" width="4.5" style="2" bestFit="1" customWidth="1"/>
    <col min="14571" max="14571" width="7.59765625" style="2" customWidth="1"/>
    <col min="14572" max="14572" width="28.19921875" style="2" customWidth="1"/>
    <col min="14573" max="14574" width="7.09765625" style="2" customWidth="1"/>
    <col min="14575" max="14575" width="6" style="2" customWidth="1"/>
    <col min="14576" max="14576" width="9.69921875" style="2" customWidth="1"/>
    <col min="14577" max="14577" width="10.69921875" style="2" customWidth="1"/>
    <col min="14578" max="14580" width="8.69921875" style="2" customWidth="1"/>
    <col min="14581" max="14581" width="13.8984375" style="2" customWidth="1"/>
    <col min="14582" max="14582" width="11.5" style="2" customWidth="1"/>
    <col min="14583" max="14583" width="10.5" style="2" customWidth="1"/>
    <col min="14584" max="14584" width="12.19921875" style="2" customWidth="1"/>
    <col min="14585" max="14585" width="10.8984375" style="2" customWidth="1"/>
    <col min="14586" max="14586" width="10.5" style="2" bestFit="1" customWidth="1"/>
    <col min="14587" max="14587" width="9.09765625" style="2" customWidth="1"/>
    <col min="14588" max="14588" width="6.19921875" style="2" customWidth="1"/>
    <col min="14589" max="14589" width="4.3984375" style="2" customWidth="1"/>
    <col min="14590" max="14590" width="6.8984375" style="2" customWidth="1"/>
    <col min="14591" max="14591" width="6.69921875" style="2" customWidth="1"/>
    <col min="14592" max="14592" width="5.59765625" style="2" customWidth="1"/>
    <col min="14593" max="14593" width="9.69921875" style="2" customWidth="1"/>
    <col min="14594" max="14825" width="9" style="2"/>
    <col min="14826" max="14826" width="4.5" style="2" bestFit="1" customWidth="1"/>
    <col min="14827" max="14827" width="7.59765625" style="2" customWidth="1"/>
    <col min="14828" max="14828" width="28.19921875" style="2" customWidth="1"/>
    <col min="14829" max="14830" width="7.09765625" style="2" customWidth="1"/>
    <col min="14831" max="14831" width="6" style="2" customWidth="1"/>
    <col min="14832" max="14832" width="9.69921875" style="2" customWidth="1"/>
    <col min="14833" max="14833" width="10.69921875" style="2" customWidth="1"/>
    <col min="14834" max="14836" width="8.69921875" style="2" customWidth="1"/>
    <col min="14837" max="14837" width="13.8984375" style="2" customWidth="1"/>
    <col min="14838" max="14838" width="11.5" style="2" customWidth="1"/>
    <col min="14839" max="14839" width="10.5" style="2" customWidth="1"/>
    <col min="14840" max="14840" width="12.19921875" style="2" customWidth="1"/>
    <col min="14841" max="14841" width="10.8984375" style="2" customWidth="1"/>
    <col min="14842" max="14842" width="10.5" style="2" bestFit="1" customWidth="1"/>
    <col min="14843" max="14843" width="9.09765625" style="2" customWidth="1"/>
    <col min="14844" max="14844" width="6.19921875" style="2" customWidth="1"/>
    <col min="14845" max="14845" width="4.3984375" style="2" customWidth="1"/>
    <col min="14846" max="14846" width="6.8984375" style="2" customWidth="1"/>
    <col min="14847" max="14847" width="6.69921875" style="2" customWidth="1"/>
    <col min="14848" max="14848" width="5.59765625" style="2" customWidth="1"/>
    <col min="14849" max="14849" width="9.69921875" style="2" customWidth="1"/>
    <col min="14850" max="15081" width="9" style="2"/>
    <col min="15082" max="15082" width="4.5" style="2" bestFit="1" customWidth="1"/>
    <col min="15083" max="15083" width="7.59765625" style="2" customWidth="1"/>
    <col min="15084" max="15084" width="28.19921875" style="2" customWidth="1"/>
    <col min="15085" max="15086" width="7.09765625" style="2" customWidth="1"/>
    <col min="15087" max="15087" width="6" style="2" customWidth="1"/>
    <col min="15088" max="15088" width="9.69921875" style="2" customWidth="1"/>
    <col min="15089" max="15089" width="10.69921875" style="2" customWidth="1"/>
    <col min="15090" max="15092" width="8.69921875" style="2" customWidth="1"/>
    <col min="15093" max="15093" width="13.8984375" style="2" customWidth="1"/>
    <col min="15094" max="15094" width="11.5" style="2" customWidth="1"/>
    <col min="15095" max="15095" width="10.5" style="2" customWidth="1"/>
    <col min="15096" max="15096" width="12.19921875" style="2" customWidth="1"/>
    <col min="15097" max="15097" width="10.8984375" style="2" customWidth="1"/>
    <col min="15098" max="15098" width="10.5" style="2" bestFit="1" customWidth="1"/>
    <col min="15099" max="15099" width="9.09765625" style="2" customWidth="1"/>
    <col min="15100" max="15100" width="6.19921875" style="2" customWidth="1"/>
    <col min="15101" max="15101" width="4.3984375" style="2" customWidth="1"/>
    <col min="15102" max="15102" width="6.8984375" style="2" customWidth="1"/>
    <col min="15103" max="15103" width="6.69921875" style="2" customWidth="1"/>
    <col min="15104" max="15104" width="5.59765625" style="2" customWidth="1"/>
    <col min="15105" max="15105" width="9.69921875" style="2" customWidth="1"/>
    <col min="15106" max="15337" width="9" style="2"/>
    <col min="15338" max="15338" width="4.5" style="2" bestFit="1" customWidth="1"/>
    <col min="15339" max="15339" width="7.59765625" style="2" customWidth="1"/>
    <col min="15340" max="15340" width="28.19921875" style="2" customWidth="1"/>
    <col min="15341" max="15342" width="7.09765625" style="2" customWidth="1"/>
    <col min="15343" max="15343" width="6" style="2" customWidth="1"/>
    <col min="15344" max="15344" width="9.69921875" style="2" customWidth="1"/>
    <col min="15345" max="15345" width="10.69921875" style="2" customWidth="1"/>
    <col min="15346" max="15348" width="8.69921875" style="2" customWidth="1"/>
    <col min="15349" max="15349" width="13.8984375" style="2" customWidth="1"/>
    <col min="15350" max="15350" width="11.5" style="2" customWidth="1"/>
    <col min="15351" max="15351" width="10.5" style="2" customWidth="1"/>
    <col min="15352" max="15352" width="12.19921875" style="2" customWidth="1"/>
    <col min="15353" max="15353" width="10.8984375" style="2" customWidth="1"/>
    <col min="15354" max="15354" width="10.5" style="2" bestFit="1" customWidth="1"/>
    <col min="15355" max="15355" width="9.09765625" style="2" customWidth="1"/>
    <col min="15356" max="15356" width="6.19921875" style="2" customWidth="1"/>
    <col min="15357" max="15357" width="4.3984375" style="2" customWidth="1"/>
    <col min="15358" max="15358" width="6.8984375" style="2" customWidth="1"/>
    <col min="15359" max="15359" width="6.69921875" style="2" customWidth="1"/>
    <col min="15360" max="15360" width="5.59765625" style="2" customWidth="1"/>
    <col min="15361" max="15361" width="9.69921875" style="2" customWidth="1"/>
    <col min="15362" max="15593" width="9" style="2"/>
    <col min="15594" max="15594" width="4.5" style="2" bestFit="1" customWidth="1"/>
    <col min="15595" max="15595" width="7.59765625" style="2" customWidth="1"/>
    <col min="15596" max="15596" width="28.19921875" style="2" customWidth="1"/>
    <col min="15597" max="15598" width="7.09765625" style="2" customWidth="1"/>
    <col min="15599" max="15599" width="6" style="2" customWidth="1"/>
    <col min="15600" max="15600" width="9.69921875" style="2" customWidth="1"/>
    <col min="15601" max="15601" width="10.69921875" style="2" customWidth="1"/>
    <col min="15602" max="15604" width="8.69921875" style="2" customWidth="1"/>
    <col min="15605" max="15605" width="13.8984375" style="2" customWidth="1"/>
    <col min="15606" max="15606" width="11.5" style="2" customWidth="1"/>
    <col min="15607" max="15607" width="10.5" style="2" customWidth="1"/>
    <col min="15608" max="15608" width="12.19921875" style="2" customWidth="1"/>
    <col min="15609" max="15609" width="10.8984375" style="2" customWidth="1"/>
    <col min="15610" max="15610" width="10.5" style="2" bestFit="1" customWidth="1"/>
    <col min="15611" max="15611" width="9.09765625" style="2" customWidth="1"/>
    <col min="15612" max="15612" width="6.19921875" style="2" customWidth="1"/>
    <col min="15613" max="15613" width="4.3984375" style="2" customWidth="1"/>
    <col min="15614" max="15614" width="6.8984375" style="2" customWidth="1"/>
    <col min="15615" max="15615" width="6.69921875" style="2" customWidth="1"/>
    <col min="15616" max="15616" width="5.59765625" style="2" customWidth="1"/>
    <col min="15617" max="15617" width="9.69921875" style="2" customWidth="1"/>
    <col min="15618" max="15849" width="9" style="2"/>
    <col min="15850" max="15850" width="4.5" style="2" bestFit="1" customWidth="1"/>
    <col min="15851" max="15851" width="7.59765625" style="2" customWidth="1"/>
    <col min="15852" max="15852" width="28.19921875" style="2" customWidth="1"/>
    <col min="15853" max="15854" width="7.09765625" style="2" customWidth="1"/>
    <col min="15855" max="15855" width="6" style="2" customWidth="1"/>
    <col min="15856" max="15856" width="9.69921875" style="2" customWidth="1"/>
    <col min="15857" max="15857" width="10.69921875" style="2" customWidth="1"/>
    <col min="15858" max="15860" width="8.69921875" style="2" customWidth="1"/>
    <col min="15861" max="15861" width="13.8984375" style="2" customWidth="1"/>
    <col min="15862" max="15862" width="11.5" style="2" customWidth="1"/>
    <col min="15863" max="15863" width="10.5" style="2" customWidth="1"/>
    <col min="15864" max="15864" width="12.19921875" style="2" customWidth="1"/>
    <col min="15865" max="15865" width="10.8984375" style="2" customWidth="1"/>
    <col min="15866" max="15866" width="10.5" style="2" bestFit="1" customWidth="1"/>
    <col min="15867" max="15867" width="9.09765625" style="2" customWidth="1"/>
    <col min="15868" max="15868" width="6.19921875" style="2" customWidth="1"/>
    <col min="15869" max="15869" width="4.3984375" style="2" customWidth="1"/>
    <col min="15870" max="15870" width="6.8984375" style="2" customWidth="1"/>
    <col min="15871" max="15871" width="6.69921875" style="2" customWidth="1"/>
    <col min="15872" max="15872" width="5.59765625" style="2" customWidth="1"/>
    <col min="15873" max="15873" width="9.69921875" style="2" customWidth="1"/>
    <col min="15874" max="16105" width="9" style="2"/>
    <col min="16106" max="16106" width="4.5" style="2" bestFit="1" customWidth="1"/>
    <col min="16107" max="16107" width="7.59765625" style="2" customWidth="1"/>
    <col min="16108" max="16108" width="28.19921875" style="2" customWidth="1"/>
    <col min="16109" max="16110" width="7.09765625" style="2" customWidth="1"/>
    <col min="16111" max="16111" width="6" style="2" customWidth="1"/>
    <col min="16112" max="16112" width="9.69921875" style="2" customWidth="1"/>
    <col min="16113" max="16113" width="10.69921875" style="2" customWidth="1"/>
    <col min="16114" max="16116" width="8.69921875" style="2" customWidth="1"/>
    <col min="16117" max="16117" width="13.8984375" style="2" customWidth="1"/>
    <col min="16118" max="16118" width="11.5" style="2" customWidth="1"/>
    <col min="16119" max="16119" width="10.5" style="2" customWidth="1"/>
    <col min="16120" max="16120" width="12.19921875" style="2" customWidth="1"/>
    <col min="16121" max="16121" width="10.8984375" style="2" customWidth="1"/>
    <col min="16122" max="16122" width="10.5" style="2" bestFit="1" customWidth="1"/>
    <col min="16123" max="16123" width="9.09765625" style="2" customWidth="1"/>
    <col min="16124" max="16124" width="6.19921875" style="2" customWidth="1"/>
    <col min="16125" max="16125" width="4.3984375" style="2" customWidth="1"/>
    <col min="16126" max="16126" width="6.8984375" style="2" customWidth="1"/>
    <col min="16127" max="16127" width="6.69921875" style="2" customWidth="1"/>
    <col min="16128" max="16128" width="5.59765625" style="2" customWidth="1"/>
    <col min="16129" max="16129" width="9.69921875" style="2" customWidth="1"/>
    <col min="16130" max="16384" width="9" style="2"/>
  </cols>
  <sheetData>
    <row r="1" spans="1:226">
      <c r="A1" s="26">
        <v>140</v>
      </c>
      <c r="B1" s="1"/>
      <c r="C1" s="27" t="s">
        <v>132</v>
      </c>
      <c r="D1" s="24"/>
    </row>
    <row r="2" spans="1:226" s="8" customFormat="1" ht="36.75" customHeight="1">
      <c r="A2" s="3" t="s">
        <v>0</v>
      </c>
      <c r="B2" s="4" t="s">
        <v>133</v>
      </c>
      <c r="C2" s="5" t="s">
        <v>134</v>
      </c>
      <c r="D2" s="6" t="s">
        <v>1</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row>
    <row r="3" spans="1:226" ht="14.1" customHeight="1">
      <c r="A3" s="9">
        <f>SUBTOTAL(3,$B$3:B3)</f>
        <v>1</v>
      </c>
      <c r="B3" s="13">
        <v>1029</v>
      </c>
      <c r="C3" s="14" t="s">
        <v>2</v>
      </c>
      <c r="D3" s="10">
        <v>7000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row>
    <row r="4" spans="1:226" ht="14.1" customHeight="1">
      <c r="A4" s="9">
        <f>SUBTOTAL(3,$B$3:B4)</f>
        <v>2</v>
      </c>
      <c r="B4" s="13">
        <v>1032</v>
      </c>
      <c r="C4" s="14" t="s">
        <v>6</v>
      </c>
      <c r="D4" s="10">
        <v>7000</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row>
    <row r="5" spans="1:226" ht="14.1" customHeight="1">
      <c r="A5" s="9">
        <f>SUBTOTAL(3,$B$3:B5)</f>
        <v>3</v>
      </c>
      <c r="B5" s="13">
        <v>1033</v>
      </c>
      <c r="C5" s="14" t="s">
        <v>7</v>
      </c>
      <c r="D5" s="10">
        <v>7000</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row>
    <row r="6" spans="1:226" ht="14.1" customHeight="1">
      <c r="A6" s="9">
        <f>SUBTOTAL(3,$B$3:B6)</f>
        <v>4</v>
      </c>
      <c r="B6" s="13">
        <v>1034</v>
      </c>
      <c r="C6" s="14" t="s">
        <v>8</v>
      </c>
      <c r="D6" s="10">
        <v>9000</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row>
    <row r="7" spans="1:226" ht="14.1" customHeight="1">
      <c r="A7" s="9">
        <f>SUBTOTAL(3,$B$3:B7)</f>
        <v>5</v>
      </c>
      <c r="B7" s="13">
        <v>1036</v>
      </c>
      <c r="C7" s="14" t="s">
        <v>9</v>
      </c>
      <c r="D7" s="10">
        <v>7000</v>
      </c>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row>
    <row r="8" spans="1:226" ht="14.1" customHeight="1">
      <c r="A8" s="9">
        <f>SUBTOTAL(3,$B$3:B8)</f>
        <v>6</v>
      </c>
      <c r="B8" s="13">
        <v>1039</v>
      </c>
      <c r="C8" s="14" t="s">
        <v>10</v>
      </c>
      <c r="D8" s="10">
        <v>9000</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row>
    <row r="9" spans="1:226" ht="14.1" customHeight="1">
      <c r="A9" s="9">
        <f>SUBTOTAL(3,$B$3:B9)</f>
        <v>7</v>
      </c>
      <c r="B9" s="13">
        <v>1041</v>
      </c>
      <c r="C9" s="14" t="s">
        <v>11</v>
      </c>
      <c r="D9" s="10">
        <v>7000</v>
      </c>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row>
    <row r="10" spans="1:226" ht="14.1" customHeight="1">
      <c r="A10" s="9">
        <f>SUBTOTAL(3,$B$3:B10)</f>
        <v>8</v>
      </c>
      <c r="B10" s="13">
        <v>1046</v>
      </c>
      <c r="C10" s="14" t="s">
        <v>12</v>
      </c>
      <c r="D10" s="10">
        <v>7000</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row>
    <row r="11" spans="1:226" ht="14.1" customHeight="1">
      <c r="A11" s="9">
        <f>SUBTOTAL(3,$B$3:B11)</f>
        <v>9</v>
      </c>
      <c r="B11" s="13">
        <v>1048</v>
      </c>
      <c r="C11" s="14" t="s">
        <v>13</v>
      </c>
      <c r="D11" s="10">
        <v>7000</v>
      </c>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row>
    <row r="12" spans="1:226" ht="14.1" customHeight="1">
      <c r="A12" s="9">
        <f>SUBTOTAL(3,$B$3:B12)</f>
        <v>10</v>
      </c>
      <c r="B12" s="13">
        <v>1052</v>
      </c>
      <c r="C12" s="14" t="s">
        <v>14</v>
      </c>
      <c r="D12" s="10">
        <v>7000</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row>
    <row r="13" spans="1:226" ht="14.1" customHeight="1">
      <c r="A13" s="9">
        <f>SUBTOTAL(3,$B$3:B13)</f>
        <v>11</v>
      </c>
      <c r="B13" s="13">
        <v>1054</v>
      </c>
      <c r="C13" s="14" t="s">
        <v>15</v>
      </c>
      <c r="D13" s="10">
        <v>11000</v>
      </c>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row>
    <row r="14" spans="1:226" ht="14.1" customHeight="1">
      <c r="A14" s="9">
        <f>SUBTOTAL(3,$B$3:B14)</f>
        <v>12</v>
      </c>
      <c r="B14" s="13">
        <v>1056</v>
      </c>
      <c r="C14" s="14" t="s">
        <v>16</v>
      </c>
      <c r="D14" s="10">
        <v>9000</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row>
    <row r="15" spans="1:226" ht="14.1" customHeight="1">
      <c r="A15" s="9">
        <f>SUBTOTAL(3,$B$3:B15)</f>
        <v>13</v>
      </c>
      <c r="B15" s="13">
        <v>1058</v>
      </c>
      <c r="C15" s="14" t="s">
        <v>17</v>
      </c>
      <c r="D15" s="10">
        <v>7000</v>
      </c>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row>
    <row r="16" spans="1:226" ht="14.1" customHeight="1">
      <c r="A16" s="9">
        <f>SUBTOTAL(3,$B$3:B16)</f>
        <v>14</v>
      </c>
      <c r="B16" s="13">
        <v>1066</v>
      </c>
      <c r="C16" s="14" t="s">
        <v>18</v>
      </c>
      <c r="D16" s="10">
        <v>9000</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row>
    <row r="17" spans="1:226" ht="14.1" customHeight="1">
      <c r="A17" s="9">
        <f>SUBTOTAL(3,$B$3:B17)</f>
        <v>15</v>
      </c>
      <c r="B17" s="13">
        <v>1068</v>
      </c>
      <c r="C17" s="14" t="s">
        <v>19</v>
      </c>
      <c r="D17" s="10">
        <v>7000</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row>
    <row r="18" spans="1:226" ht="14.1" customHeight="1">
      <c r="A18" s="9">
        <f>SUBTOTAL(3,$B$3:B18)</f>
        <v>16</v>
      </c>
      <c r="B18" s="13">
        <v>1074</v>
      </c>
      <c r="C18" s="14" t="s">
        <v>20</v>
      </c>
      <c r="D18" s="10">
        <v>7000</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row>
    <row r="19" spans="1:226" ht="14.1" customHeight="1">
      <c r="A19" s="9">
        <f>SUBTOTAL(3,$B$3:B19)</f>
        <v>17</v>
      </c>
      <c r="B19" s="13">
        <v>1075</v>
      </c>
      <c r="C19" s="14" t="s">
        <v>21</v>
      </c>
      <c r="D19" s="10">
        <v>7000</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row>
    <row r="20" spans="1:226" ht="14.1" customHeight="1">
      <c r="A20" s="9">
        <f>SUBTOTAL(3,$B$3:B20)</f>
        <v>18</v>
      </c>
      <c r="B20" s="13">
        <v>1078</v>
      </c>
      <c r="C20" s="14" t="s">
        <v>22</v>
      </c>
      <c r="D20" s="10">
        <v>7000</v>
      </c>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row>
    <row r="21" spans="1:226" ht="14.1" customHeight="1">
      <c r="A21" s="9">
        <f>SUBTOTAL(3,$B$3:B21)</f>
        <v>19</v>
      </c>
      <c r="B21" s="13">
        <v>1081</v>
      </c>
      <c r="C21" s="14" t="s">
        <v>23</v>
      </c>
      <c r="D21" s="10">
        <v>7000</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row>
    <row r="22" spans="1:226" ht="14.1" customHeight="1">
      <c r="A22" s="9">
        <f>SUBTOTAL(3,$B$3:B22)</f>
        <v>20</v>
      </c>
      <c r="B22" s="13">
        <v>1089</v>
      </c>
      <c r="C22" s="14" t="s">
        <v>24</v>
      </c>
      <c r="D22" s="10">
        <v>9000</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row>
    <row r="23" spans="1:226" ht="14.1" customHeight="1">
      <c r="A23" s="9">
        <f>SUBTOTAL(3,$B$3:B23)</f>
        <v>21</v>
      </c>
      <c r="B23" s="13">
        <v>1090</v>
      </c>
      <c r="C23" s="14" t="s">
        <v>25</v>
      </c>
      <c r="D23" s="10">
        <v>7000</v>
      </c>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row>
    <row r="24" spans="1:226" ht="14.1" customHeight="1">
      <c r="A24" s="9">
        <f>SUBTOTAL(3,$B$3:B24)</f>
        <v>22</v>
      </c>
      <c r="B24" s="13">
        <v>1092</v>
      </c>
      <c r="C24" s="14" t="s">
        <v>26</v>
      </c>
      <c r="D24" s="10">
        <v>7000</v>
      </c>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row>
    <row r="25" spans="1:226" ht="14.1" customHeight="1">
      <c r="A25" s="9">
        <f>SUBTOTAL(3,$B$3:B25)</f>
        <v>23</v>
      </c>
      <c r="B25" s="13">
        <v>1093</v>
      </c>
      <c r="C25" s="14" t="s">
        <v>27</v>
      </c>
      <c r="D25" s="10">
        <v>7000</v>
      </c>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row>
    <row r="26" spans="1:226" ht="14.1" customHeight="1">
      <c r="A26" s="9">
        <f>SUBTOTAL(3,$B$3:B26)</f>
        <v>24</v>
      </c>
      <c r="B26" s="13">
        <v>1096</v>
      </c>
      <c r="C26" s="14" t="s">
        <v>28</v>
      </c>
      <c r="D26" s="10">
        <v>10000</v>
      </c>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row>
    <row r="27" spans="1:226" ht="14.1" customHeight="1">
      <c r="A27" s="9">
        <f>SUBTOTAL(3,$B$3:B27)</f>
        <v>25</v>
      </c>
      <c r="B27" s="13">
        <v>1098</v>
      </c>
      <c r="C27" s="14" t="s">
        <v>29</v>
      </c>
      <c r="D27" s="10">
        <v>9000</v>
      </c>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row>
    <row r="28" spans="1:226" ht="14.1" customHeight="1">
      <c r="A28" s="9">
        <f>SUBTOTAL(3,$B$3:B28)</f>
        <v>26</v>
      </c>
      <c r="B28" s="13">
        <v>1099</v>
      </c>
      <c r="C28" s="14" t="s">
        <v>30</v>
      </c>
      <c r="D28" s="10">
        <v>7000</v>
      </c>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row>
    <row r="29" spans="1:226" ht="14.1" customHeight="1">
      <c r="A29" s="9">
        <f>SUBTOTAL(3,$B$3:B29)</f>
        <v>27</v>
      </c>
      <c r="B29" s="13">
        <v>1100</v>
      </c>
      <c r="C29" s="14" t="s">
        <v>31</v>
      </c>
      <c r="D29" s="10">
        <v>7000</v>
      </c>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row>
    <row r="30" spans="1:226" ht="14.1" customHeight="1">
      <c r="A30" s="9">
        <f>SUBTOTAL(3,$B$3:B30)</f>
        <v>28</v>
      </c>
      <c r="B30" s="13">
        <v>1106</v>
      </c>
      <c r="C30" s="14" t="s">
        <v>32</v>
      </c>
      <c r="D30" s="10">
        <v>9000</v>
      </c>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row>
    <row r="31" spans="1:226" ht="14.1" customHeight="1">
      <c r="A31" s="9">
        <f>SUBTOTAL(3,$B$3:B31)</f>
        <v>29</v>
      </c>
      <c r="B31" s="13">
        <v>1107</v>
      </c>
      <c r="C31" s="14" t="s">
        <v>33</v>
      </c>
      <c r="D31" s="10">
        <v>9000</v>
      </c>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row>
    <row r="32" spans="1:226" ht="14.1" customHeight="1">
      <c r="A32" s="9">
        <f>SUBTOTAL(3,$B$3:B32)</f>
        <v>30</v>
      </c>
      <c r="B32" s="13">
        <v>1113</v>
      </c>
      <c r="C32" s="14" t="s">
        <v>34</v>
      </c>
      <c r="D32" s="10">
        <v>9000</v>
      </c>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row>
    <row r="33" spans="1:226" ht="14.1" customHeight="1">
      <c r="A33" s="9">
        <f>SUBTOTAL(3,$B$3:B33)</f>
        <v>31</v>
      </c>
      <c r="B33" s="13">
        <v>1114</v>
      </c>
      <c r="C33" s="14" t="s">
        <v>35</v>
      </c>
      <c r="D33" s="10">
        <v>11000</v>
      </c>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row>
    <row r="34" spans="1:226" ht="14.1" customHeight="1">
      <c r="A34" s="9">
        <f>SUBTOTAL(3,$B$3:B34)</f>
        <v>32</v>
      </c>
      <c r="B34" s="13">
        <v>1118</v>
      </c>
      <c r="C34" s="14" t="s">
        <v>36</v>
      </c>
      <c r="D34" s="10">
        <v>9000</v>
      </c>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row>
    <row r="35" spans="1:226" ht="14.1" customHeight="1">
      <c r="A35" s="9">
        <f>SUBTOTAL(3,$B$3:B35)</f>
        <v>33</v>
      </c>
      <c r="B35" s="13">
        <v>1127</v>
      </c>
      <c r="C35" s="14" t="s">
        <v>37</v>
      </c>
      <c r="D35" s="10">
        <v>7000</v>
      </c>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row>
    <row r="36" spans="1:226" ht="14.1" customHeight="1">
      <c r="A36" s="9">
        <f>SUBTOTAL(3,$B$3:B36)</f>
        <v>34</v>
      </c>
      <c r="B36" s="13">
        <v>1130</v>
      </c>
      <c r="C36" s="14" t="s">
        <v>38</v>
      </c>
      <c r="D36" s="10">
        <v>7000</v>
      </c>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row>
    <row r="37" spans="1:226" ht="14.1" customHeight="1">
      <c r="A37" s="9">
        <f>SUBTOTAL(3,$B$3:B37)</f>
        <v>35</v>
      </c>
      <c r="B37" s="13">
        <v>1140</v>
      </c>
      <c r="C37" s="14" t="s">
        <v>39</v>
      </c>
      <c r="D37" s="10">
        <v>7000</v>
      </c>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row>
    <row r="38" spans="1:226" ht="14.1" customHeight="1">
      <c r="A38" s="9">
        <f>SUBTOTAL(3,$B$3:B38)</f>
        <v>36</v>
      </c>
      <c r="B38" s="13">
        <v>1141</v>
      </c>
      <c r="C38" s="14" t="s">
        <v>40</v>
      </c>
      <c r="D38" s="10">
        <v>11000</v>
      </c>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row>
    <row r="39" spans="1:226" ht="14.1" customHeight="1">
      <c r="A39" s="9">
        <f>SUBTOTAL(3,$B$3:B39)</f>
        <v>37</v>
      </c>
      <c r="B39" s="13">
        <v>1143</v>
      </c>
      <c r="C39" s="14" t="s">
        <v>41</v>
      </c>
      <c r="D39" s="10">
        <v>7000</v>
      </c>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row>
    <row r="40" spans="1:226" ht="14.1" customHeight="1">
      <c r="A40" s="9">
        <f>SUBTOTAL(3,$B$3:B40)</f>
        <v>38</v>
      </c>
      <c r="B40" s="13">
        <v>1144</v>
      </c>
      <c r="C40" s="14" t="s">
        <v>42</v>
      </c>
      <c r="D40" s="10">
        <v>11000</v>
      </c>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row>
    <row r="41" spans="1:226" ht="14.1" customHeight="1">
      <c r="A41" s="9">
        <f>SUBTOTAL(3,$B$3:B41)</f>
        <v>39</v>
      </c>
      <c r="B41" s="13">
        <v>1145</v>
      </c>
      <c r="C41" s="14" t="s">
        <v>43</v>
      </c>
      <c r="D41" s="10">
        <v>7000</v>
      </c>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row>
    <row r="42" spans="1:226" ht="14.1" customHeight="1">
      <c r="A42" s="9">
        <f>SUBTOTAL(3,$B$3:B42)</f>
        <v>40</v>
      </c>
      <c r="B42" s="13">
        <v>1147</v>
      </c>
      <c r="C42" s="14" t="s">
        <v>44</v>
      </c>
      <c r="D42" s="10">
        <v>7000</v>
      </c>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row>
    <row r="43" spans="1:226" ht="14.1" customHeight="1">
      <c r="A43" s="9">
        <f>SUBTOTAL(3,$B$3:B43)</f>
        <v>41</v>
      </c>
      <c r="B43" s="13">
        <v>1148</v>
      </c>
      <c r="C43" s="14" t="s">
        <v>45</v>
      </c>
      <c r="D43" s="10">
        <v>7000</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row>
    <row r="44" spans="1:226" ht="14.1" customHeight="1">
      <c r="A44" s="9">
        <f>SUBTOTAL(3,$B$3:B44)</f>
        <v>42</v>
      </c>
      <c r="B44" s="13">
        <v>1153</v>
      </c>
      <c r="C44" s="14" t="s">
        <v>46</v>
      </c>
      <c r="D44" s="10">
        <v>7000</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row>
    <row r="45" spans="1:226" ht="14.1" customHeight="1">
      <c r="A45" s="9">
        <f>SUBTOTAL(3,$B$3:B45)</f>
        <v>43</v>
      </c>
      <c r="B45" s="13">
        <v>1155</v>
      </c>
      <c r="C45" s="14" t="s">
        <v>47</v>
      </c>
      <c r="D45" s="10">
        <v>7000</v>
      </c>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row>
    <row r="46" spans="1:226" ht="14.1" customHeight="1">
      <c r="A46" s="9">
        <f>SUBTOTAL(3,$B$3:B46)</f>
        <v>44</v>
      </c>
      <c r="B46" s="13">
        <v>1160</v>
      </c>
      <c r="C46" s="14" t="s">
        <v>48</v>
      </c>
      <c r="D46" s="10">
        <v>9000</v>
      </c>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row>
    <row r="47" spans="1:226" ht="14.1" customHeight="1">
      <c r="A47" s="9">
        <f>SUBTOTAL(3,$B$3:B47)</f>
        <v>45</v>
      </c>
      <c r="B47" s="13">
        <v>1163</v>
      </c>
      <c r="C47" s="14" t="s">
        <v>49</v>
      </c>
      <c r="D47" s="10">
        <v>9000</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row>
    <row r="48" spans="1:226" ht="14.1" customHeight="1">
      <c r="A48" s="9">
        <f>SUBTOTAL(3,$B$3:B48)</f>
        <v>46</v>
      </c>
      <c r="B48" s="13">
        <v>1165</v>
      </c>
      <c r="C48" s="14" t="s">
        <v>50</v>
      </c>
      <c r="D48" s="10">
        <v>9000</v>
      </c>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row>
    <row r="49" spans="1:226" ht="14.1" customHeight="1">
      <c r="A49" s="9">
        <f>SUBTOTAL(3,$B$3:B49)</f>
        <v>47</v>
      </c>
      <c r="B49" s="13">
        <v>1167</v>
      </c>
      <c r="C49" s="14" t="s">
        <v>51</v>
      </c>
      <c r="D49" s="10">
        <v>9000</v>
      </c>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row>
    <row r="50" spans="1:226" ht="14.1" customHeight="1">
      <c r="A50" s="9">
        <f>SUBTOTAL(3,$B$3:B50)</f>
        <v>48</v>
      </c>
      <c r="B50" s="13">
        <v>1169</v>
      </c>
      <c r="C50" s="14" t="s">
        <v>52</v>
      </c>
      <c r="D50" s="10">
        <v>7000</v>
      </c>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row>
    <row r="51" spans="1:226" ht="14.1" customHeight="1">
      <c r="A51" s="9">
        <f>SUBTOTAL(3,$B$3:B51)</f>
        <v>49</v>
      </c>
      <c r="B51" s="13">
        <v>1170</v>
      </c>
      <c r="C51" s="14" t="s">
        <v>53</v>
      </c>
      <c r="D51" s="10">
        <v>7000</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row>
    <row r="52" spans="1:226" ht="14.1" customHeight="1">
      <c r="A52" s="9">
        <f>SUBTOTAL(3,$B$3:B52)</f>
        <v>50</v>
      </c>
      <c r="B52" s="13">
        <v>1173</v>
      </c>
      <c r="C52" s="14" t="s">
        <v>54</v>
      </c>
      <c r="D52" s="10">
        <v>7000</v>
      </c>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row>
    <row r="53" spans="1:226" ht="14.1" customHeight="1">
      <c r="A53" s="9">
        <f>SUBTOTAL(3,$B$3:B53)</f>
        <v>51</v>
      </c>
      <c r="B53" s="13">
        <v>1175</v>
      </c>
      <c r="C53" s="14" t="s">
        <v>55</v>
      </c>
      <c r="D53" s="10">
        <v>7000</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row>
    <row r="54" spans="1:226" ht="14.1" customHeight="1">
      <c r="A54" s="9">
        <f>SUBTOTAL(3,$B$3:B54)</f>
        <v>52</v>
      </c>
      <c r="B54" s="13">
        <v>1176</v>
      </c>
      <c r="C54" s="14" t="s">
        <v>56</v>
      </c>
      <c r="D54" s="10">
        <v>13000</v>
      </c>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row>
    <row r="55" spans="1:226" ht="14.1" customHeight="1">
      <c r="A55" s="9">
        <f>SUBTOTAL(3,$B$3:B55)</f>
        <v>53</v>
      </c>
      <c r="B55" s="13">
        <v>1178</v>
      </c>
      <c r="C55" s="14" t="s">
        <v>57</v>
      </c>
      <c r="D55" s="10">
        <v>11000</v>
      </c>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row>
    <row r="56" spans="1:226" ht="14.1" customHeight="1">
      <c r="A56" s="9">
        <f>SUBTOTAL(3,$B$3:B56)</f>
        <v>54</v>
      </c>
      <c r="B56" s="13">
        <v>1180</v>
      </c>
      <c r="C56" s="14" t="s">
        <v>58</v>
      </c>
      <c r="D56" s="10">
        <v>7000</v>
      </c>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row>
    <row r="57" spans="1:226" ht="14.1" customHeight="1">
      <c r="A57" s="9">
        <f>SUBTOTAL(3,$B$3:B57)</f>
        <v>55</v>
      </c>
      <c r="B57" s="13">
        <v>1181</v>
      </c>
      <c r="C57" s="14" t="s">
        <v>59</v>
      </c>
      <c r="D57" s="10">
        <v>7000</v>
      </c>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row>
    <row r="58" spans="1:226" ht="14.1" customHeight="1">
      <c r="A58" s="15">
        <f>SUBTOTAL(3,$B$3:B58)</f>
        <v>56</v>
      </c>
      <c r="B58" s="16">
        <v>1188</v>
      </c>
      <c r="C58" s="17" t="s">
        <v>60</v>
      </c>
      <c r="D58" s="10">
        <v>7000</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row>
    <row r="59" spans="1:226" ht="14.1" customHeight="1">
      <c r="A59" s="12">
        <f>SUBTOTAL(3,$B$3:B59)</f>
        <v>57</v>
      </c>
      <c r="B59" s="13">
        <v>1190</v>
      </c>
      <c r="C59" s="14" t="s">
        <v>61</v>
      </c>
      <c r="D59" s="18">
        <v>7000</v>
      </c>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row>
    <row r="60" spans="1:226" ht="14.1" customHeight="1">
      <c r="A60" s="9">
        <f>SUBTOTAL(3,$B$3:B60)</f>
        <v>58</v>
      </c>
      <c r="B60" s="13">
        <v>1192</v>
      </c>
      <c r="C60" s="14" t="s">
        <v>62</v>
      </c>
      <c r="D60" s="19">
        <v>10000</v>
      </c>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row>
    <row r="61" spans="1:226" ht="14.1" customHeight="1">
      <c r="A61" s="9">
        <f>SUBTOTAL(3,$B$3:B61)</f>
        <v>59</v>
      </c>
      <c r="B61" s="13">
        <v>1197</v>
      </c>
      <c r="C61" s="14" t="s">
        <v>63</v>
      </c>
      <c r="D61" s="10">
        <v>7000</v>
      </c>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0"/>
      <c r="GS61" s="20"/>
      <c r="GT61" s="20"/>
      <c r="GU61" s="20"/>
      <c r="GV61" s="20"/>
      <c r="GW61" s="20"/>
      <c r="GX61" s="20"/>
      <c r="GY61" s="20"/>
      <c r="GZ61" s="20"/>
      <c r="HA61" s="20"/>
      <c r="HB61" s="20"/>
      <c r="HC61" s="20"/>
      <c r="HD61" s="20"/>
      <c r="HE61" s="20"/>
      <c r="HF61" s="20"/>
      <c r="HG61" s="20"/>
      <c r="HH61" s="20"/>
      <c r="HI61" s="20"/>
      <c r="HJ61" s="20"/>
      <c r="HK61" s="20"/>
      <c r="HL61" s="20"/>
      <c r="HM61" s="20"/>
      <c r="HN61" s="20"/>
      <c r="HO61" s="20"/>
      <c r="HP61" s="20"/>
      <c r="HQ61" s="20"/>
      <c r="HR61" s="20"/>
    </row>
    <row r="62" spans="1:226" ht="14.1" customHeight="1">
      <c r="A62" s="9">
        <f>SUBTOTAL(3,$B$3:B62)</f>
        <v>60</v>
      </c>
      <c r="B62" s="13">
        <v>1201</v>
      </c>
      <c r="C62" s="14" t="s">
        <v>64</v>
      </c>
      <c r="D62" s="10">
        <v>9000</v>
      </c>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row>
    <row r="63" spans="1:226" ht="14.1" customHeight="1">
      <c r="A63" s="9">
        <f>SUBTOTAL(3,$B$3:B63)</f>
        <v>61</v>
      </c>
      <c r="B63" s="13">
        <v>1202</v>
      </c>
      <c r="C63" s="14" t="s">
        <v>65</v>
      </c>
      <c r="D63" s="10">
        <v>7000</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row>
    <row r="64" spans="1:226" ht="14.1" customHeight="1">
      <c r="A64" s="9">
        <f>SUBTOTAL(3,$B$3:B64)</f>
        <v>62</v>
      </c>
      <c r="B64" s="13">
        <v>1204</v>
      </c>
      <c r="C64" s="14" t="s">
        <v>66</v>
      </c>
      <c r="D64" s="10">
        <v>9000</v>
      </c>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0"/>
      <c r="GS64" s="20"/>
      <c r="GT64" s="20"/>
      <c r="GU64" s="20"/>
      <c r="GV64" s="20"/>
      <c r="GW64" s="20"/>
      <c r="GX64" s="20"/>
      <c r="GY64" s="20"/>
      <c r="GZ64" s="20"/>
      <c r="HA64" s="20"/>
      <c r="HB64" s="20"/>
      <c r="HC64" s="20"/>
      <c r="HD64" s="20"/>
      <c r="HE64" s="20"/>
      <c r="HF64" s="20"/>
      <c r="HG64" s="20"/>
      <c r="HH64" s="20"/>
      <c r="HI64" s="20"/>
      <c r="HJ64" s="20"/>
      <c r="HK64" s="20"/>
      <c r="HL64" s="20"/>
      <c r="HM64" s="20"/>
      <c r="HN64" s="20"/>
      <c r="HO64" s="20"/>
      <c r="HP64" s="20"/>
      <c r="HQ64" s="20"/>
      <c r="HR64" s="20"/>
    </row>
    <row r="65" spans="1:226" ht="14.1" customHeight="1">
      <c r="A65" s="9">
        <f>SUBTOTAL(3,$B$3:B65)</f>
        <v>63</v>
      </c>
      <c r="B65" s="13">
        <v>1205</v>
      </c>
      <c r="C65" s="14" t="s">
        <v>3</v>
      </c>
      <c r="D65" s="10">
        <v>7000</v>
      </c>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0"/>
      <c r="GS65" s="20"/>
      <c r="GT65" s="20"/>
      <c r="GU65" s="20"/>
      <c r="GV65" s="20"/>
      <c r="GW65" s="20"/>
      <c r="GX65" s="20"/>
      <c r="GY65" s="20"/>
      <c r="GZ65" s="20"/>
      <c r="HA65" s="20"/>
      <c r="HB65" s="20"/>
      <c r="HC65" s="20"/>
      <c r="HD65" s="20"/>
      <c r="HE65" s="20"/>
      <c r="HF65" s="20"/>
      <c r="HG65" s="20"/>
      <c r="HH65" s="20"/>
      <c r="HI65" s="20"/>
      <c r="HJ65" s="20"/>
      <c r="HK65" s="20"/>
      <c r="HL65" s="20"/>
      <c r="HM65" s="20"/>
      <c r="HN65" s="20"/>
      <c r="HO65" s="20"/>
      <c r="HP65" s="20"/>
      <c r="HQ65" s="20"/>
      <c r="HR65" s="20"/>
    </row>
    <row r="66" spans="1:226" ht="14.1" customHeight="1">
      <c r="A66" s="9">
        <f>SUBTOTAL(3,$B$3:B66)</f>
        <v>64</v>
      </c>
      <c r="B66" s="13">
        <v>1206</v>
      </c>
      <c r="C66" s="14" t="s">
        <v>67</v>
      </c>
      <c r="D66" s="10">
        <v>9000</v>
      </c>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0"/>
      <c r="FX66" s="20"/>
      <c r="FY66" s="20"/>
      <c r="FZ66" s="20"/>
      <c r="GA66" s="20"/>
      <c r="GB66" s="20"/>
      <c r="GC66" s="20"/>
      <c r="GD66" s="20"/>
      <c r="GE66" s="20"/>
      <c r="GF66" s="20"/>
      <c r="GG66" s="20"/>
      <c r="GH66" s="20"/>
      <c r="GI66" s="20"/>
      <c r="GJ66" s="20"/>
      <c r="GK66" s="20"/>
      <c r="GL66" s="20"/>
      <c r="GM66" s="20"/>
      <c r="GN66" s="20"/>
      <c r="GO66" s="20"/>
      <c r="GP66" s="20"/>
      <c r="GQ66" s="20"/>
      <c r="GR66" s="20"/>
      <c r="GS66" s="20"/>
      <c r="GT66" s="20"/>
      <c r="GU66" s="20"/>
      <c r="GV66" s="20"/>
      <c r="GW66" s="20"/>
      <c r="GX66" s="20"/>
      <c r="GY66" s="20"/>
      <c r="GZ66" s="20"/>
      <c r="HA66" s="20"/>
      <c r="HB66" s="20"/>
      <c r="HC66" s="20"/>
      <c r="HD66" s="20"/>
      <c r="HE66" s="20"/>
      <c r="HF66" s="20"/>
      <c r="HG66" s="20"/>
      <c r="HH66" s="20"/>
      <c r="HI66" s="20"/>
      <c r="HJ66" s="20"/>
      <c r="HK66" s="20"/>
      <c r="HL66" s="20"/>
      <c r="HM66" s="20"/>
      <c r="HN66" s="20"/>
      <c r="HO66" s="20"/>
      <c r="HP66" s="20"/>
      <c r="HQ66" s="20"/>
      <c r="HR66" s="20"/>
    </row>
    <row r="67" spans="1:226" ht="14.1" customHeight="1">
      <c r="A67" s="9">
        <f>SUBTOTAL(3,$B$3:B67)</f>
        <v>65</v>
      </c>
      <c r="B67" s="13">
        <v>1210</v>
      </c>
      <c r="C67" s="14" t="s">
        <v>68</v>
      </c>
      <c r="D67" s="10">
        <v>7000</v>
      </c>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row>
    <row r="68" spans="1:226" ht="14.1" customHeight="1">
      <c r="A68" s="9">
        <f>SUBTOTAL(3,$B$3:B68)</f>
        <v>66</v>
      </c>
      <c r="B68" s="13">
        <v>1214</v>
      </c>
      <c r="C68" s="14" t="s">
        <v>69</v>
      </c>
      <c r="D68" s="10">
        <v>11000</v>
      </c>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0"/>
      <c r="GS68" s="20"/>
      <c r="GT68" s="20"/>
      <c r="GU68" s="20"/>
      <c r="GV68" s="20"/>
      <c r="GW68" s="20"/>
      <c r="GX68" s="20"/>
      <c r="GY68" s="20"/>
      <c r="GZ68" s="20"/>
      <c r="HA68" s="20"/>
      <c r="HB68" s="20"/>
      <c r="HC68" s="20"/>
      <c r="HD68" s="20"/>
      <c r="HE68" s="20"/>
      <c r="HF68" s="20"/>
      <c r="HG68" s="20"/>
      <c r="HH68" s="20"/>
      <c r="HI68" s="20"/>
      <c r="HJ68" s="20"/>
      <c r="HK68" s="20"/>
      <c r="HL68" s="20"/>
      <c r="HM68" s="20"/>
      <c r="HN68" s="20"/>
      <c r="HO68" s="20"/>
      <c r="HP68" s="20"/>
      <c r="HQ68" s="20"/>
      <c r="HR68" s="20"/>
    </row>
    <row r="69" spans="1:226" ht="14.1" customHeight="1">
      <c r="A69" s="9">
        <f>SUBTOTAL(3,$B$3:B69)</f>
        <v>67</v>
      </c>
      <c r="B69" s="13">
        <v>1216</v>
      </c>
      <c r="C69" s="14" t="s">
        <v>70</v>
      </c>
      <c r="D69" s="10">
        <v>7000</v>
      </c>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row>
    <row r="70" spans="1:226" ht="14.1" customHeight="1">
      <c r="A70" s="9">
        <f>SUBTOTAL(3,$B$3:B70)</f>
        <v>68</v>
      </c>
      <c r="B70" s="13">
        <v>1220</v>
      </c>
      <c r="C70" s="14" t="s">
        <v>71</v>
      </c>
      <c r="D70" s="10">
        <v>7000</v>
      </c>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c r="EW70" s="20"/>
      <c r="EX70" s="20"/>
      <c r="EY70" s="20"/>
      <c r="EZ70" s="20"/>
      <c r="FA70" s="20"/>
      <c r="FB70" s="20"/>
      <c r="FC70" s="20"/>
      <c r="FD70" s="20"/>
      <c r="FE70" s="20"/>
      <c r="FF70" s="20"/>
      <c r="FG70" s="20"/>
      <c r="FH70" s="20"/>
      <c r="FI70" s="20"/>
      <c r="FJ70" s="20"/>
      <c r="FK70" s="20"/>
      <c r="FL70" s="20"/>
      <c r="FM70" s="20"/>
      <c r="FN70" s="20"/>
      <c r="FO70" s="20"/>
      <c r="FP70" s="20"/>
      <c r="FQ70" s="20"/>
      <c r="FR70" s="20"/>
      <c r="FS70" s="20"/>
      <c r="FT70" s="20"/>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0"/>
      <c r="GS70" s="20"/>
      <c r="GT70" s="20"/>
      <c r="GU70" s="20"/>
      <c r="GV70" s="20"/>
      <c r="GW70" s="20"/>
      <c r="GX70" s="20"/>
      <c r="GY70" s="20"/>
      <c r="GZ70" s="20"/>
      <c r="HA70" s="20"/>
      <c r="HB70" s="20"/>
      <c r="HC70" s="20"/>
      <c r="HD70" s="20"/>
      <c r="HE70" s="20"/>
      <c r="HF70" s="20"/>
      <c r="HG70" s="20"/>
      <c r="HH70" s="20"/>
      <c r="HI70" s="20"/>
      <c r="HJ70" s="20"/>
      <c r="HK70" s="20"/>
      <c r="HL70" s="20"/>
      <c r="HM70" s="20"/>
      <c r="HN70" s="20"/>
      <c r="HO70" s="20"/>
      <c r="HP70" s="20"/>
      <c r="HQ70" s="20"/>
      <c r="HR70" s="20"/>
    </row>
    <row r="71" spans="1:226" ht="14.1" customHeight="1">
      <c r="A71" s="9">
        <f>SUBTOTAL(3,$B$3:B71)</f>
        <v>69</v>
      </c>
      <c r="B71" s="13">
        <v>1222</v>
      </c>
      <c r="C71" s="14" t="s">
        <v>72</v>
      </c>
      <c r="D71" s="10">
        <v>7000</v>
      </c>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row>
    <row r="72" spans="1:226" ht="14.1" customHeight="1">
      <c r="A72" s="9">
        <f>SUBTOTAL(3,$B$3:B72)</f>
        <v>70</v>
      </c>
      <c r="B72" s="13">
        <v>1225</v>
      </c>
      <c r="C72" s="14" t="s">
        <v>73</v>
      </c>
      <c r="D72" s="10">
        <v>9000</v>
      </c>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row>
    <row r="73" spans="1:226" ht="14.1" customHeight="1">
      <c r="A73" s="9">
        <f>SUBTOTAL(3,$B$3:B73)</f>
        <v>71</v>
      </c>
      <c r="B73" s="13">
        <v>1228</v>
      </c>
      <c r="C73" s="14" t="s">
        <v>74</v>
      </c>
      <c r="D73" s="10">
        <v>9000</v>
      </c>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row>
    <row r="74" spans="1:226" ht="14.1" customHeight="1">
      <c r="A74" s="9">
        <f>SUBTOTAL(3,$B$3:B74)</f>
        <v>72</v>
      </c>
      <c r="B74" s="13">
        <v>1229</v>
      </c>
      <c r="C74" s="14" t="s">
        <v>75</v>
      </c>
      <c r="D74" s="10">
        <v>7000</v>
      </c>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c r="HP74" s="20"/>
      <c r="HQ74" s="20"/>
      <c r="HR74" s="20"/>
    </row>
    <row r="75" spans="1:226" ht="14.1" customHeight="1">
      <c r="A75" s="9">
        <f>SUBTOTAL(3,$B$3:B75)</f>
        <v>73</v>
      </c>
      <c r="B75" s="13">
        <v>1231</v>
      </c>
      <c r="C75" s="14" t="s">
        <v>76</v>
      </c>
      <c r="D75" s="10">
        <v>7000</v>
      </c>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row>
    <row r="76" spans="1:226" ht="14.1" customHeight="1">
      <c r="A76" s="9">
        <f>SUBTOTAL(3,$B$3:B76)</f>
        <v>74</v>
      </c>
      <c r="B76" s="13">
        <v>1235</v>
      </c>
      <c r="C76" s="14" t="s">
        <v>77</v>
      </c>
      <c r="D76" s="10">
        <v>7000</v>
      </c>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row>
    <row r="77" spans="1:226" ht="14.1" customHeight="1">
      <c r="A77" s="9">
        <f>SUBTOTAL(3,$B$3:B77)</f>
        <v>75</v>
      </c>
      <c r="B77" s="13">
        <v>1240</v>
      </c>
      <c r="C77" s="14" t="s">
        <v>78</v>
      </c>
      <c r="D77" s="10">
        <v>9000</v>
      </c>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row>
    <row r="78" spans="1:226" ht="14.1" customHeight="1">
      <c r="A78" s="9">
        <f>SUBTOTAL(3,$B$3:B78)</f>
        <v>76</v>
      </c>
      <c r="B78" s="13">
        <v>1241</v>
      </c>
      <c r="C78" s="14" t="s">
        <v>79</v>
      </c>
      <c r="D78" s="10">
        <v>7000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row>
    <row r="79" spans="1:226" ht="14.1" customHeight="1">
      <c r="A79" s="9">
        <f>SUBTOTAL(3,$B$3:B79)</f>
        <v>77</v>
      </c>
      <c r="B79" s="13">
        <v>1243</v>
      </c>
      <c r="C79" s="14" t="s">
        <v>80</v>
      </c>
      <c r="D79" s="10">
        <v>7000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row>
    <row r="80" spans="1:226" ht="14.1" customHeight="1">
      <c r="A80" s="9">
        <f>SUBTOTAL(3,$B$3:B80)</f>
        <v>78</v>
      </c>
      <c r="B80" s="13">
        <v>1244</v>
      </c>
      <c r="C80" s="14" t="s">
        <v>81</v>
      </c>
      <c r="D80" s="10">
        <v>7000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row>
    <row r="81" spans="1:226" ht="14.1" customHeight="1">
      <c r="A81" s="9">
        <f>SUBTOTAL(3,$B$3:B81)</f>
        <v>79</v>
      </c>
      <c r="B81" s="13">
        <v>1246</v>
      </c>
      <c r="C81" s="14" t="s">
        <v>82</v>
      </c>
      <c r="D81" s="10">
        <v>9000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row>
    <row r="82" spans="1:226" ht="14.1" customHeight="1">
      <c r="A82" s="9">
        <f>SUBTOTAL(3,$B$3:B82)</f>
        <v>80</v>
      </c>
      <c r="B82" s="13">
        <v>1247</v>
      </c>
      <c r="C82" s="14" t="s">
        <v>83</v>
      </c>
      <c r="D82" s="10">
        <v>7000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row>
    <row r="83" spans="1:226" ht="14.1" customHeight="1">
      <c r="A83" s="9">
        <f>SUBTOTAL(3,$B$3:B83)</f>
        <v>81</v>
      </c>
      <c r="B83" s="13">
        <v>1255</v>
      </c>
      <c r="C83" s="14" t="s">
        <v>84</v>
      </c>
      <c r="D83" s="10">
        <v>7000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row>
    <row r="84" spans="1:226" ht="14.1" customHeight="1">
      <c r="A84" s="9">
        <f>SUBTOTAL(3,$B$3:B84)</f>
        <v>82</v>
      </c>
      <c r="B84" s="13">
        <v>1256</v>
      </c>
      <c r="C84" s="14" t="s">
        <v>85</v>
      </c>
      <c r="D84" s="10">
        <v>7000</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row>
    <row r="85" spans="1:226" ht="14.1" customHeight="1">
      <c r="A85" s="9">
        <f>SUBTOTAL(3,$B$3:B85)</f>
        <v>83</v>
      </c>
      <c r="B85" s="13">
        <v>1261</v>
      </c>
      <c r="C85" s="14" t="s">
        <v>86</v>
      </c>
      <c r="D85" s="10">
        <v>7000</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row>
    <row r="86" spans="1:226" ht="14.1" customHeight="1">
      <c r="A86" s="9">
        <f>SUBTOTAL(3,$B$3:B86)</f>
        <v>84</v>
      </c>
      <c r="B86" s="13">
        <v>1262</v>
      </c>
      <c r="C86" s="14" t="s">
        <v>87</v>
      </c>
      <c r="D86" s="10">
        <v>7000</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row>
    <row r="87" spans="1:226" ht="14.1" customHeight="1">
      <c r="A87" s="9">
        <f>SUBTOTAL(3,$B$3:B87)</f>
        <v>85</v>
      </c>
      <c r="B87" s="13">
        <v>1265</v>
      </c>
      <c r="C87" s="14" t="s">
        <v>88</v>
      </c>
      <c r="D87" s="10">
        <v>7000</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row>
    <row r="88" spans="1:226" ht="14.1" customHeight="1">
      <c r="A88" s="9">
        <f>SUBTOTAL(3,$B$3:B88)</f>
        <v>86</v>
      </c>
      <c r="B88" s="13">
        <v>1271</v>
      </c>
      <c r="C88" s="14" t="s">
        <v>89</v>
      </c>
      <c r="D88" s="10">
        <v>7000</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row>
    <row r="89" spans="1:226" ht="14.1" customHeight="1">
      <c r="A89" s="9">
        <f>SUBTOTAL(3,$B$3:B89)</f>
        <v>87</v>
      </c>
      <c r="B89" s="13">
        <v>1274</v>
      </c>
      <c r="C89" s="14" t="s">
        <v>90</v>
      </c>
      <c r="D89" s="10">
        <v>7000</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row>
    <row r="90" spans="1:226" ht="14.1" customHeight="1">
      <c r="A90" s="9">
        <f>SUBTOTAL(3,$B$3:B90)</f>
        <v>88</v>
      </c>
      <c r="B90" s="13">
        <v>1275</v>
      </c>
      <c r="C90" s="14" t="s">
        <v>91</v>
      </c>
      <c r="D90" s="10">
        <v>7000</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row>
    <row r="91" spans="1:226" ht="14.1" customHeight="1">
      <c r="A91" s="9">
        <f>SUBTOTAL(3,$B$3:B91)</f>
        <v>89</v>
      </c>
      <c r="B91" s="13">
        <v>1277</v>
      </c>
      <c r="C91" s="14" t="s">
        <v>92</v>
      </c>
      <c r="D91" s="10">
        <v>9000</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row>
    <row r="92" spans="1:226" ht="14.1" customHeight="1">
      <c r="A92" s="9">
        <f>SUBTOTAL(3,$B$3:B92)</f>
        <v>90</v>
      </c>
      <c r="B92" s="13">
        <v>1279</v>
      </c>
      <c r="C92" s="14" t="s">
        <v>93</v>
      </c>
      <c r="D92" s="10">
        <v>7000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row>
    <row r="93" spans="1:226" ht="14.1" customHeight="1">
      <c r="A93" s="9">
        <f>SUBTOTAL(3,$B$3:B93)</f>
        <v>91</v>
      </c>
      <c r="B93" s="13">
        <v>1281</v>
      </c>
      <c r="C93" s="14" t="s">
        <v>4</v>
      </c>
      <c r="D93" s="10">
        <v>9000</v>
      </c>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row>
    <row r="94" spans="1:226" ht="14.1" customHeight="1">
      <c r="A94" s="9">
        <f>SUBTOTAL(3,$B$3:B94)</f>
        <v>92</v>
      </c>
      <c r="B94" s="13">
        <v>1282</v>
      </c>
      <c r="C94" s="14" t="s">
        <v>94</v>
      </c>
      <c r="D94" s="10">
        <v>9000</v>
      </c>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row>
    <row r="95" spans="1:226" ht="14.1" customHeight="1">
      <c r="A95" s="9">
        <f>SUBTOTAL(3,$B$3:B95)</f>
        <v>93</v>
      </c>
      <c r="B95" s="13">
        <v>1290</v>
      </c>
      <c r="C95" s="14" t="s">
        <v>95</v>
      </c>
      <c r="D95" s="10">
        <v>15000</v>
      </c>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row>
    <row r="96" spans="1:226" ht="14.1" customHeight="1">
      <c r="A96" s="9">
        <f>SUBTOTAL(3,$B$3:B96)</f>
        <v>94</v>
      </c>
      <c r="B96" s="13">
        <v>1294</v>
      </c>
      <c r="C96" s="14" t="s">
        <v>96</v>
      </c>
      <c r="D96" s="10">
        <v>7000</v>
      </c>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row>
    <row r="97" spans="1:226" ht="14.1" customHeight="1">
      <c r="A97" s="9">
        <f>SUBTOTAL(3,$B$3:B97)</f>
        <v>95</v>
      </c>
      <c r="B97" s="13">
        <v>1297</v>
      </c>
      <c r="C97" s="14" t="s">
        <v>5</v>
      </c>
      <c r="D97" s="10">
        <v>7000</v>
      </c>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row>
    <row r="98" spans="1:226" ht="14.1" customHeight="1">
      <c r="A98" s="9">
        <f>SUBTOTAL(3,$B$3:B98)</f>
        <v>96</v>
      </c>
      <c r="B98" s="13">
        <v>1300</v>
      </c>
      <c r="C98" s="14" t="s">
        <v>97</v>
      </c>
      <c r="D98" s="10">
        <v>11000</v>
      </c>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row>
    <row r="99" spans="1:226" ht="14.1" customHeight="1">
      <c r="A99" s="9">
        <f>SUBTOTAL(3,$B$3:B99)</f>
        <v>97</v>
      </c>
      <c r="B99" s="13">
        <v>1301</v>
      </c>
      <c r="C99" s="14" t="s">
        <v>98</v>
      </c>
      <c r="D99" s="10">
        <v>7000</v>
      </c>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row>
    <row r="100" spans="1:226" ht="14.1" customHeight="1">
      <c r="A100" s="9">
        <f>SUBTOTAL(3,$B$3:B100)</f>
        <v>98</v>
      </c>
      <c r="B100" s="13">
        <v>1304</v>
      </c>
      <c r="C100" s="14" t="s">
        <v>99</v>
      </c>
      <c r="D100" s="10">
        <v>9000</v>
      </c>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row>
    <row r="101" spans="1:226" ht="14.1" customHeight="1">
      <c r="A101" s="9">
        <f>SUBTOTAL(3,$B$3:B101)</f>
        <v>99</v>
      </c>
      <c r="B101" s="13">
        <v>1305</v>
      </c>
      <c r="C101" s="14" t="s">
        <v>100</v>
      </c>
      <c r="D101" s="10">
        <v>9000</v>
      </c>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row>
    <row r="102" spans="1:226" ht="14.1" customHeight="1">
      <c r="A102" s="9">
        <f>SUBTOTAL(3,$B$3:B102)</f>
        <v>100</v>
      </c>
      <c r="B102" s="13">
        <v>1309</v>
      </c>
      <c r="C102" s="14" t="s">
        <v>101</v>
      </c>
      <c r="D102" s="10">
        <v>7000</v>
      </c>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row>
    <row r="103" spans="1:226" ht="14.1" customHeight="1">
      <c r="A103" s="9">
        <f>SUBTOTAL(3,$B$3:B103)</f>
        <v>101</v>
      </c>
      <c r="B103" s="13">
        <v>1311</v>
      </c>
      <c r="C103" s="14" t="s">
        <v>102</v>
      </c>
      <c r="D103" s="10">
        <v>9000</v>
      </c>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row>
    <row r="104" spans="1:226" ht="14.1" customHeight="1">
      <c r="A104" s="9">
        <f>SUBTOTAL(3,$B$3:B104)</f>
        <v>102</v>
      </c>
      <c r="B104" s="13">
        <v>1316</v>
      </c>
      <c r="C104" s="14" t="s">
        <v>103</v>
      </c>
      <c r="D104" s="10">
        <v>7000</v>
      </c>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row>
    <row r="105" spans="1:226" ht="14.1" customHeight="1">
      <c r="A105" s="9">
        <f>SUBTOTAL(3,$B$3:B105)</f>
        <v>103</v>
      </c>
      <c r="B105" s="13">
        <v>1317</v>
      </c>
      <c r="C105" s="14" t="s">
        <v>104</v>
      </c>
      <c r="D105" s="10">
        <v>7000</v>
      </c>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row>
    <row r="106" spans="1:226" ht="14.1" customHeight="1">
      <c r="A106" s="9">
        <f>SUBTOTAL(3,$B$3:B106)</f>
        <v>104</v>
      </c>
      <c r="B106" s="13">
        <v>1319</v>
      </c>
      <c r="C106" s="14" t="s">
        <v>105</v>
      </c>
      <c r="D106" s="10">
        <v>7000</v>
      </c>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row>
    <row r="107" spans="1:226" ht="14.1" customHeight="1">
      <c r="A107" s="9">
        <f>SUBTOTAL(3,$B$3:B107)</f>
        <v>105</v>
      </c>
      <c r="B107" s="13">
        <v>1322</v>
      </c>
      <c r="C107" s="14" t="s">
        <v>106</v>
      </c>
      <c r="D107" s="10">
        <v>7000</v>
      </c>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row>
    <row r="108" spans="1:226" ht="14.1" customHeight="1">
      <c r="A108" s="9">
        <f>SUBTOTAL(3,$B$3:B108)</f>
        <v>106</v>
      </c>
      <c r="B108" s="13">
        <v>1324</v>
      </c>
      <c r="C108" s="14" t="s">
        <v>107</v>
      </c>
      <c r="D108" s="10">
        <v>7000</v>
      </c>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row>
    <row r="109" spans="1:226" ht="14.1" customHeight="1">
      <c r="A109" s="9">
        <f>SUBTOTAL(3,$B$3:B109)</f>
        <v>107</v>
      </c>
      <c r="B109" s="13">
        <v>1326</v>
      </c>
      <c r="C109" s="14" t="s">
        <v>108</v>
      </c>
      <c r="D109" s="10">
        <v>7000</v>
      </c>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row>
    <row r="110" spans="1:226" ht="14.1" customHeight="1">
      <c r="A110" s="9">
        <f>SUBTOTAL(3,$B$3:B110)</f>
        <v>108</v>
      </c>
      <c r="B110" s="13">
        <v>1327</v>
      </c>
      <c r="C110" s="14" t="s">
        <v>109</v>
      </c>
      <c r="D110" s="10">
        <v>7000</v>
      </c>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c r="HP110" s="20"/>
      <c r="HQ110" s="20"/>
      <c r="HR110" s="20"/>
    </row>
    <row r="111" spans="1:226" ht="14.1" customHeight="1">
      <c r="A111" s="9">
        <f>SUBTOTAL(3,$B$3:B111)</f>
        <v>109</v>
      </c>
      <c r="B111" s="13">
        <v>1328</v>
      </c>
      <c r="C111" s="14" t="s">
        <v>110</v>
      </c>
      <c r="D111" s="10">
        <v>7000</v>
      </c>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c r="HP111" s="20"/>
      <c r="HQ111" s="20"/>
      <c r="HR111" s="20"/>
    </row>
    <row r="112" spans="1:226" ht="14.1" customHeight="1">
      <c r="A112" s="9">
        <f>SUBTOTAL(3,$B$3:B112)</f>
        <v>110</v>
      </c>
      <c r="B112" s="13">
        <v>1329</v>
      </c>
      <c r="C112" s="14" t="s">
        <v>111</v>
      </c>
      <c r="D112" s="10">
        <v>7000</v>
      </c>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row>
    <row r="113" spans="1:226" ht="14.1" customHeight="1">
      <c r="A113" s="9">
        <f>SUBTOTAL(3,$B$3:B113)</f>
        <v>111</v>
      </c>
      <c r="B113" s="13">
        <v>1333</v>
      </c>
      <c r="C113" s="14" t="s">
        <v>112</v>
      </c>
      <c r="D113" s="10">
        <v>9000</v>
      </c>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row>
    <row r="114" spans="1:226" ht="14.1" customHeight="1">
      <c r="A114" s="9">
        <f>SUBTOTAL(3,$B$3:B114)</f>
        <v>112</v>
      </c>
      <c r="B114" s="13">
        <v>1335</v>
      </c>
      <c r="C114" s="14" t="s">
        <v>113</v>
      </c>
      <c r="D114" s="10">
        <v>9000</v>
      </c>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row>
    <row r="115" spans="1:226" ht="14.1" customHeight="1">
      <c r="A115" s="9">
        <f>SUBTOTAL(3,$B$3:B115)</f>
        <v>113</v>
      </c>
      <c r="B115" s="13">
        <v>1341</v>
      </c>
      <c r="C115" s="14" t="s">
        <v>114</v>
      </c>
      <c r="D115" s="10">
        <v>11000</v>
      </c>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row>
    <row r="116" spans="1:226" ht="14.1" customHeight="1">
      <c r="A116" s="9">
        <f>SUBTOTAL(3,$B$3:B116)</f>
        <v>114</v>
      </c>
      <c r="B116" s="13">
        <v>1345</v>
      </c>
      <c r="C116" s="14" t="s">
        <v>115</v>
      </c>
      <c r="D116" s="10">
        <v>9000</v>
      </c>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row>
    <row r="117" spans="1:226" ht="14.1" customHeight="1">
      <c r="A117" s="9">
        <f>SUBTOTAL(3,$B$3:B117)</f>
        <v>115</v>
      </c>
      <c r="B117" s="13">
        <v>1349</v>
      </c>
      <c r="C117" s="14" t="s">
        <v>116</v>
      </c>
      <c r="D117" s="10">
        <v>9000</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row>
    <row r="118" spans="1:226" ht="14.1" customHeight="1">
      <c r="A118" s="9">
        <f>SUBTOTAL(3,$B$3:B118)</f>
        <v>116</v>
      </c>
      <c r="B118" s="13">
        <v>1356</v>
      </c>
      <c r="C118" s="14" t="s">
        <v>117</v>
      </c>
      <c r="D118" s="10">
        <v>7000</v>
      </c>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row>
    <row r="119" spans="1:226" ht="14.1" customHeight="1">
      <c r="A119" s="9">
        <f>SUBTOTAL(3,$B$3:B119)</f>
        <v>117</v>
      </c>
      <c r="B119" s="13">
        <v>1357</v>
      </c>
      <c r="C119" s="14" t="s">
        <v>118</v>
      </c>
      <c r="D119" s="10">
        <v>7000</v>
      </c>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1"/>
      <c r="DT119" s="11"/>
      <c r="DU119" s="11"/>
      <c r="DV119" s="11"/>
      <c r="DW119" s="11"/>
      <c r="DX119" s="11"/>
      <c r="DY119" s="11"/>
      <c r="DZ119" s="11"/>
      <c r="EA119" s="11"/>
      <c r="EB119" s="11"/>
      <c r="EC119" s="11"/>
      <c r="ED119" s="11"/>
      <c r="EE119" s="11"/>
      <c r="EF119" s="11"/>
      <c r="EG119" s="11"/>
      <c r="EH119" s="11"/>
      <c r="EI119" s="11"/>
      <c r="EJ119" s="11"/>
      <c r="EK119" s="11"/>
      <c r="EL119" s="11"/>
      <c r="EM119" s="11"/>
      <c r="EN119" s="11"/>
      <c r="EO119" s="11"/>
      <c r="EP119" s="11"/>
      <c r="EQ119" s="11"/>
      <c r="ER119" s="11"/>
      <c r="ES119" s="11"/>
      <c r="ET119" s="11"/>
      <c r="EU119" s="11"/>
      <c r="EV119" s="11"/>
      <c r="EW119" s="11"/>
      <c r="EX119" s="11"/>
      <c r="EY119" s="11"/>
      <c r="EZ119" s="11"/>
      <c r="FA119" s="11"/>
      <c r="FB119" s="11"/>
      <c r="FC119" s="11"/>
      <c r="FD119" s="11"/>
      <c r="FE119" s="11"/>
      <c r="FF119" s="11"/>
      <c r="FG119" s="11"/>
      <c r="FH119" s="11"/>
      <c r="FI119" s="11"/>
      <c r="FJ119" s="11"/>
      <c r="FK119" s="11"/>
      <c r="FL119" s="11"/>
      <c r="FM119" s="11"/>
      <c r="FN119" s="11"/>
      <c r="FO119" s="11"/>
      <c r="FP119" s="11"/>
      <c r="FQ119" s="11"/>
      <c r="FR119" s="11"/>
      <c r="FS119" s="11"/>
      <c r="FT119" s="11"/>
      <c r="FU119" s="11"/>
      <c r="FV119" s="11"/>
      <c r="FW119" s="11"/>
      <c r="FX119" s="11"/>
      <c r="FY119" s="11"/>
      <c r="FZ119" s="11"/>
      <c r="GA119" s="11"/>
      <c r="GB119" s="11"/>
      <c r="GC119" s="11"/>
      <c r="GD119" s="11"/>
      <c r="GE119" s="11"/>
      <c r="GF119" s="11"/>
      <c r="GG119" s="11"/>
      <c r="GH119" s="11"/>
      <c r="GI119" s="11"/>
      <c r="GJ119" s="11"/>
      <c r="GK119" s="11"/>
      <c r="GL119" s="11"/>
      <c r="GM119" s="11"/>
      <c r="GN119" s="11"/>
      <c r="GO119" s="11"/>
      <c r="GP119" s="11"/>
      <c r="GQ119" s="11"/>
      <c r="GR119" s="11"/>
      <c r="GS119" s="11"/>
      <c r="GT119" s="11"/>
      <c r="GU119" s="11"/>
      <c r="GV119" s="11"/>
      <c r="GW119" s="11"/>
      <c r="GX119" s="11"/>
      <c r="GY119" s="11"/>
      <c r="GZ119" s="11"/>
      <c r="HA119" s="11"/>
      <c r="HB119" s="11"/>
      <c r="HC119" s="11"/>
      <c r="HD119" s="11"/>
      <c r="HE119" s="11"/>
      <c r="HF119" s="11"/>
      <c r="HG119" s="11"/>
      <c r="HH119" s="11"/>
      <c r="HI119" s="11"/>
      <c r="HJ119" s="11"/>
      <c r="HK119" s="11"/>
      <c r="HL119" s="11"/>
      <c r="HM119" s="11"/>
      <c r="HN119" s="11"/>
      <c r="HO119" s="11"/>
      <c r="HP119" s="11"/>
      <c r="HQ119" s="11"/>
      <c r="HR119" s="11"/>
    </row>
    <row r="120" spans="1:226" ht="14.1" customHeight="1">
      <c r="A120" s="9">
        <f>SUBTOTAL(3,$B$3:B120)</f>
        <v>118</v>
      </c>
      <c r="B120" s="13">
        <v>1358</v>
      </c>
      <c r="C120" s="14" t="s">
        <v>119</v>
      </c>
      <c r="D120" s="10">
        <v>7000</v>
      </c>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c r="HJ120" s="11"/>
      <c r="HK120" s="11"/>
      <c r="HL120" s="11"/>
      <c r="HM120" s="11"/>
      <c r="HN120" s="11"/>
      <c r="HO120" s="11"/>
      <c r="HP120" s="11"/>
      <c r="HQ120" s="11"/>
      <c r="HR120" s="11"/>
    </row>
    <row r="121" spans="1:226" ht="14.1" customHeight="1">
      <c r="A121" s="9">
        <f>SUBTOTAL(3,$B$3:B121)</f>
        <v>119</v>
      </c>
      <c r="B121" s="13">
        <v>1362</v>
      </c>
      <c r="C121" s="14" t="s">
        <v>120</v>
      </c>
      <c r="D121" s="10">
        <v>7000</v>
      </c>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c r="EE121" s="11"/>
      <c r="EF121" s="11"/>
      <c r="EG121" s="11"/>
      <c r="EH121" s="11"/>
      <c r="EI121" s="11"/>
      <c r="EJ121" s="11"/>
      <c r="EK121" s="11"/>
      <c r="EL121" s="11"/>
      <c r="EM121" s="11"/>
      <c r="EN121" s="11"/>
      <c r="EO121" s="11"/>
      <c r="EP121" s="11"/>
      <c r="EQ121" s="11"/>
      <c r="ER121" s="11"/>
      <c r="ES121" s="11"/>
      <c r="ET121" s="11"/>
      <c r="EU121" s="11"/>
      <c r="EV121" s="11"/>
      <c r="EW121" s="11"/>
      <c r="EX121" s="11"/>
      <c r="EY121" s="11"/>
      <c r="EZ121" s="11"/>
      <c r="FA121" s="11"/>
      <c r="FB121" s="11"/>
      <c r="FC121" s="11"/>
      <c r="FD121" s="11"/>
      <c r="FE121" s="11"/>
      <c r="FF121" s="11"/>
      <c r="FG121" s="11"/>
      <c r="FH121" s="11"/>
      <c r="FI121" s="11"/>
      <c r="FJ121" s="11"/>
      <c r="FK121" s="11"/>
      <c r="FL121" s="11"/>
      <c r="FM121" s="11"/>
      <c r="FN121" s="11"/>
      <c r="FO121" s="11"/>
      <c r="FP121" s="11"/>
      <c r="FQ121" s="11"/>
      <c r="FR121" s="11"/>
      <c r="FS121" s="11"/>
      <c r="FT121" s="11"/>
      <c r="FU121" s="11"/>
      <c r="FV121" s="11"/>
      <c r="FW121" s="11"/>
      <c r="FX121" s="11"/>
      <c r="FY121" s="11"/>
      <c r="FZ121" s="11"/>
      <c r="GA121" s="11"/>
      <c r="GB121" s="11"/>
      <c r="GC121" s="11"/>
      <c r="GD121" s="11"/>
      <c r="GE121" s="11"/>
      <c r="GF121" s="11"/>
      <c r="GG121" s="11"/>
      <c r="GH121" s="11"/>
      <c r="GI121" s="11"/>
      <c r="GJ121" s="11"/>
      <c r="GK121" s="11"/>
      <c r="GL121" s="11"/>
      <c r="GM121" s="11"/>
      <c r="GN121" s="11"/>
      <c r="GO121" s="11"/>
      <c r="GP121" s="11"/>
      <c r="GQ121" s="11"/>
      <c r="GR121" s="11"/>
      <c r="GS121" s="11"/>
      <c r="GT121" s="11"/>
      <c r="GU121" s="11"/>
      <c r="GV121" s="11"/>
      <c r="GW121" s="11"/>
      <c r="GX121" s="11"/>
      <c r="GY121" s="11"/>
      <c r="GZ121" s="11"/>
      <c r="HA121" s="11"/>
      <c r="HB121" s="11"/>
      <c r="HC121" s="11"/>
      <c r="HD121" s="11"/>
      <c r="HE121" s="11"/>
      <c r="HF121" s="11"/>
      <c r="HG121" s="11"/>
      <c r="HH121" s="11"/>
      <c r="HI121" s="11"/>
      <c r="HJ121" s="11"/>
      <c r="HK121" s="11"/>
      <c r="HL121" s="11"/>
      <c r="HM121" s="11"/>
      <c r="HN121" s="11"/>
      <c r="HO121" s="11"/>
      <c r="HP121" s="11"/>
      <c r="HQ121" s="11"/>
      <c r="HR121" s="11"/>
    </row>
    <row r="122" spans="1:226" ht="14.1" customHeight="1">
      <c r="A122" s="9">
        <f>SUBTOTAL(3,$B$3:B122)</f>
        <v>120</v>
      </c>
      <c r="B122" s="13">
        <v>1363</v>
      </c>
      <c r="C122" s="14" t="s">
        <v>121</v>
      </c>
      <c r="D122" s="10">
        <v>7000</v>
      </c>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row>
    <row r="123" spans="1:226" ht="14.1" customHeight="1">
      <c r="A123" s="9">
        <f>SUBTOTAL(3,$B$3:B123)</f>
        <v>121</v>
      </c>
      <c r="B123" s="13">
        <v>1364</v>
      </c>
      <c r="C123" s="14" t="s">
        <v>122</v>
      </c>
      <c r="D123" s="10">
        <v>7000</v>
      </c>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row>
    <row r="124" spans="1:226" ht="14.1" customHeight="1">
      <c r="A124" s="9">
        <f>SUBTOTAL(3,$B$3:B124)</f>
        <v>122</v>
      </c>
      <c r="B124" s="13">
        <v>1370</v>
      </c>
      <c r="C124" s="14" t="s">
        <v>123</v>
      </c>
      <c r="D124" s="10">
        <v>9000</v>
      </c>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row>
    <row r="125" spans="1:226" ht="14.1" customHeight="1">
      <c r="A125" s="9">
        <f>SUBTOTAL(3,$B$3:B125)</f>
        <v>123</v>
      </c>
      <c r="B125" s="13">
        <v>1374</v>
      </c>
      <c r="C125" s="14" t="s">
        <v>124</v>
      </c>
      <c r="D125" s="10">
        <v>9000</v>
      </c>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row>
    <row r="126" spans="1:226" ht="14.1" customHeight="1">
      <c r="A126" s="9">
        <f>SUBTOTAL(3,$B$3:B126)</f>
        <v>124</v>
      </c>
      <c r="B126" s="13">
        <v>1376</v>
      </c>
      <c r="C126" s="14" t="s">
        <v>125</v>
      </c>
      <c r="D126" s="10">
        <v>7000</v>
      </c>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row>
    <row r="127" spans="1:226" ht="14.1" customHeight="1">
      <c r="A127" s="9">
        <f>SUBTOTAL(3,$B$3:B127)</f>
        <v>125</v>
      </c>
      <c r="B127" s="13">
        <v>1378</v>
      </c>
      <c r="C127" s="14" t="s">
        <v>126</v>
      </c>
      <c r="D127" s="10">
        <v>7000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row>
    <row r="128" spans="1:226" ht="14.1" customHeight="1">
      <c r="A128" s="9">
        <f>SUBTOTAL(3,$B$3:B128)</f>
        <v>126</v>
      </c>
      <c r="B128" s="13">
        <v>1384</v>
      </c>
      <c r="C128" s="14" t="s">
        <v>127</v>
      </c>
      <c r="D128" s="10">
        <v>7000</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row>
    <row r="129" spans="1:226" ht="14.1" customHeight="1">
      <c r="A129" s="9">
        <f>SUBTOTAL(3,$B$3:B129)</f>
        <v>127</v>
      </c>
      <c r="B129" s="13">
        <v>1388</v>
      </c>
      <c r="C129" s="14" t="s">
        <v>128</v>
      </c>
      <c r="D129" s="10">
        <v>9000</v>
      </c>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row>
    <row r="130" spans="1:226" ht="14.1" customHeight="1">
      <c r="A130" s="9">
        <f>SUBTOTAL(3,$B$3:B130)</f>
        <v>128</v>
      </c>
      <c r="B130" s="13">
        <v>1393</v>
      </c>
      <c r="C130" s="14" t="s">
        <v>129</v>
      </c>
      <c r="D130" s="10">
        <v>9000</v>
      </c>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c r="HJ130" s="11"/>
      <c r="HK130" s="11"/>
      <c r="HL130" s="11"/>
      <c r="HM130" s="11"/>
      <c r="HN130" s="11"/>
      <c r="HO130" s="11"/>
      <c r="HP130" s="11"/>
      <c r="HQ130" s="11"/>
      <c r="HR130" s="11"/>
    </row>
    <row r="131" spans="1:226" ht="14.1" customHeight="1">
      <c r="A131" s="9">
        <f>SUBTOTAL(3,$B$3:B131)</f>
        <v>129</v>
      </c>
      <c r="B131" s="13">
        <v>1397</v>
      </c>
      <c r="C131" s="14" t="s">
        <v>130</v>
      </c>
      <c r="D131" s="10">
        <v>7000</v>
      </c>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1"/>
      <c r="HI131" s="11"/>
      <c r="HJ131" s="11"/>
      <c r="HK131" s="11"/>
      <c r="HL131" s="11"/>
      <c r="HM131" s="11"/>
      <c r="HN131" s="11"/>
      <c r="HO131" s="11"/>
      <c r="HP131" s="11"/>
      <c r="HQ131" s="11"/>
      <c r="HR131" s="11"/>
    </row>
    <row r="132" spans="1:226" ht="14.1" customHeight="1">
      <c r="A132" s="9">
        <f>SUBTOTAL(3,$B$3:B132)</f>
        <v>130</v>
      </c>
      <c r="B132" s="13">
        <v>1399</v>
      </c>
      <c r="C132" s="14" t="s">
        <v>131</v>
      </c>
      <c r="D132" s="10">
        <v>7000</v>
      </c>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1"/>
      <c r="HI132" s="11"/>
      <c r="HJ132" s="11"/>
      <c r="HK132" s="11"/>
      <c r="HL132" s="11"/>
      <c r="HM132" s="11"/>
      <c r="HN132" s="11"/>
      <c r="HO132" s="11"/>
      <c r="HP132" s="11"/>
      <c r="HQ132" s="11"/>
      <c r="HR132" s="11"/>
    </row>
    <row r="133" spans="1:226">
      <c r="D133" s="25">
        <f>SUM(D3:D132)</f>
        <v>1032000</v>
      </c>
    </row>
  </sheetData>
  <autoFilter ref="A2:HR132" xr:uid="{D85C105B-6BD9-41EB-9543-F3C4C2AD5359}"/>
  <phoneticPr fontId="2"/>
  <conditionalFormatting sqref="B58 B64">
    <cfRule type="duplicateValues" dxfId="49" priority="119" stopIfTrue="1"/>
  </conditionalFormatting>
  <conditionalFormatting sqref="B58 B64">
    <cfRule type="duplicateValues" dxfId="48" priority="120" stopIfTrue="1"/>
    <cfRule type="duplicateValues" dxfId="47" priority="121" stopIfTrue="1"/>
  </conditionalFormatting>
  <conditionalFormatting sqref="B58 B64">
    <cfRule type="duplicateValues" dxfId="46" priority="122"/>
  </conditionalFormatting>
  <conditionalFormatting sqref="B58 B64">
    <cfRule type="duplicateValues" dxfId="45" priority="123" stopIfTrue="1"/>
    <cfRule type="duplicateValues" dxfId="44" priority="124" stopIfTrue="1"/>
    <cfRule type="cellIs" dxfId="43" priority="125" stopIfTrue="1" operator="equal">
      <formula>48506.5</formula>
    </cfRule>
  </conditionalFormatting>
  <conditionalFormatting sqref="B58 B64">
    <cfRule type="duplicateValues" dxfId="42" priority="126"/>
    <cfRule type="duplicateValues" dxfId="41" priority="127"/>
  </conditionalFormatting>
  <conditionalFormatting sqref="B59:B63">
    <cfRule type="duplicateValues" dxfId="40" priority="110" stopIfTrue="1"/>
  </conditionalFormatting>
  <conditionalFormatting sqref="B59:B63">
    <cfRule type="duplicateValues" dxfId="39" priority="111" stopIfTrue="1"/>
    <cfRule type="duplicateValues" dxfId="38" priority="112" stopIfTrue="1"/>
  </conditionalFormatting>
  <conditionalFormatting sqref="B59:B63">
    <cfRule type="duplicateValues" dxfId="37" priority="113"/>
  </conditionalFormatting>
  <conditionalFormatting sqref="B59:B63">
    <cfRule type="duplicateValues" dxfId="36" priority="114" stopIfTrue="1"/>
    <cfRule type="duplicateValues" dxfId="35" priority="115" stopIfTrue="1"/>
    <cfRule type="cellIs" dxfId="34" priority="116" stopIfTrue="1" operator="equal">
      <formula>48506.5</formula>
    </cfRule>
  </conditionalFormatting>
  <conditionalFormatting sqref="B59:B63">
    <cfRule type="duplicateValues" dxfId="33" priority="117"/>
    <cfRule type="duplicateValues" dxfId="32" priority="118"/>
  </conditionalFormatting>
  <conditionalFormatting sqref="B64:B69">
    <cfRule type="duplicateValues" dxfId="31" priority="128" stopIfTrue="1"/>
  </conditionalFormatting>
  <conditionalFormatting sqref="B64:B69">
    <cfRule type="duplicateValues" dxfId="30" priority="129" stopIfTrue="1"/>
    <cfRule type="duplicateValues" dxfId="29" priority="130" stopIfTrue="1"/>
  </conditionalFormatting>
  <conditionalFormatting sqref="B64:B69">
    <cfRule type="duplicateValues" dxfId="28" priority="131"/>
  </conditionalFormatting>
  <conditionalFormatting sqref="B64:B69">
    <cfRule type="duplicateValues" dxfId="27" priority="132" stopIfTrue="1"/>
    <cfRule type="duplicateValues" dxfId="26" priority="133" stopIfTrue="1"/>
    <cfRule type="cellIs" dxfId="25" priority="134" stopIfTrue="1" operator="equal">
      <formula>48506.5</formula>
    </cfRule>
  </conditionalFormatting>
  <conditionalFormatting sqref="B64:B69">
    <cfRule type="duplicateValues" dxfId="24" priority="135"/>
    <cfRule type="duplicateValues" dxfId="23" priority="136"/>
  </conditionalFormatting>
  <conditionalFormatting sqref="B133:B65411 B2">
    <cfRule type="duplicateValues" dxfId="22" priority="205" stopIfTrue="1"/>
  </conditionalFormatting>
  <conditionalFormatting sqref="B133:B65411">
    <cfRule type="duplicateValues" dxfId="21" priority="208" stopIfTrue="1"/>
  </conditionalFormatting>
  <conditionalFormatting sqref="B133:B65411 B2">
    <cfRule type="duplicateValues" dxfId="20" priority="209" stopIfTrue="1"/>
    <cfRule type="duplicateValues" dxfId="19" priority="210" stopIfTrue="1"/>
  </conditionalFormatting>
  <conditionalFormatting sqref="B1">
    <cfRule type="duplicateValues" dxfId="18" priority="10" stopIfTrue="1"/>
  </conditionalFormatting>
  <conditionalFormatting sqref="B70:B132">
    <cfRule type="duplicateValues" dxfId="17" priority="3496" stopIfTrue="1"/>
  </conditionalFormatting>
  <conditionalFormatting sqref="B70:B132">
    <cfRule type="duplicateValues" dxfId="16" priority="3497" stopIfTrue="1"/>
    <cfRule type="duplicateValues" dxfId="15" priority="3498" stopIfTrue="1"/>
  </conditionalFormatting>
  <conditionalFormatting sqref="B70:B132">
    <cfRule type="duplicateValues" dxfId="14" priority="3499"/>
  </conditionalFormatting>
  <conditionalFormatting sqref="B70:B132">
    <cfRule type="duplicateValues" dxfId="13" priority="3500" stopIfTrue="1"/>
    <cfRule type="duplicateValues" dxfId="12" priority="3501" stopIfTrue="1"/>
    <cfRule type="cellIs" dxfId="11" priority="3502" stopIfTrue="1" operator="equal">
      <formula>48506.5</formula>
    </cfRule>
  </conditionalFormatting>
  <conditionalFormatting sqref="B70:B132">
    <cfRule type="duplicateValues" dxfId="10" priority="3503"/>
    <cfRule type="duplicateValues" dxfId="9" priority="3504"/>
  </conditionalFormatting>
  <conditionalFormatting sqref="B3:B57">
    <cfRule type="duplicateValues" dxfId="8" priority="3517" stopIfTrue="1"/>
  </conditionalFormatting>
  <conditionalFormatting sqref="B3:B57">
    <cfRule type="duplicateValues" dxfId="7" priority="3518" stopIfTrue="1"/>
    <cfRule type="duplicateValues" dxfId="6" priority="3519" stopIfTrue="1"/>
  </conditionalFormatting>
  <conditionalFormatting sqref="B3:B57">
    <cfRule type="duplicateValues" dxfId="5" priority="3520"/>
  </conditionalFormatting>
  <conditionalFormatting sqref="B3:B57">
    <cfRule type="duplicateValues" dxfId="4" priority="3521" stopIfTrue="1"/>
    <cfRule type="duplicateValues" dxfId="3" priority="3522" stopIfTrue="1"/>
    <cfRule type="cellIs" dxfId="2" priority="3523" stopIfTrue="1" operator="equal">
      <formula>48506.5</formula>
    </cfRule>
  </conditionalFormatting>
  <conditionalFormatting sqref="B3:B57">
    <cfRule type="duplicateValues" dxfId="1" priority="3524"/>
    <cfRule type="duplicateValues" dxfId="0" priority="3525"/>
  </conditionalFormatting>
  <dataValidations count="3">
    <dataValidation type="list" allowBlank="1" showInputMessage="1" showErrorMessage="1" sqref="WUQ982925:WUQ982996 WKU982925:WKU982996 WAY982925:WAY982996 VRC982925:VRC982996 VHG982925:VHG982996 UXK982925:UXK982996 UNO982925:UNO982996 UDS982925:UDS982996 TTW982925:TTW982996 TKA982925:TKA982996 TAE982925:TAE982996 SQI982925:SQI982996 SGM982925:SGM982996 RWQ982925:RWQ982996 RMU982925:RMU982996 RCY982925:RCY982996 QTC982925:QTC982996 QJG982925:QJG982996 PZK982925:PZK982996 PPO982925:PPO982996 PFS982925:PFS982996 OVW982925:OVW982996 OMA982925:OMA982996 OCE982925:OCE982996 NSI982925:NSI982996 NIM982925:NIM982996 MYQ982925:MYQ982996 MOU982925:MOU982996 MEY982925:MEY982996 LVC982925:LVC982996 LLG982925:LLG982996 LBK982925:LBK982996 KRO982925:KRO982996 KHS982925:KHS982996 JXW982925:JXW982996 JOA982925:JOA982996 JEE982925:JEE982996 IUI982925:IUI982996 IKM982925:IKM982996 IAQ982925:IAQ982996 HQU982925:HQU982996 HGY982925:HGY982996 GXC982925:GXC982996 GNG982925:GNG982996 GDK982925:GDK982996 FTO982925:FTO982996 FJS982925:FJS982996 EZW982925:EZW982996 EQA982925:EQA982996 EGE982925:EGE982996 DWI982925:DWI982996 DMM982925:DMM982996 DCQ982925:DCQ982996 CSU982925:CSU982996 CIY982925:CIY982996 BZC982925:BZC982996 BPG982925:BPG982996 BFK982925:BFK982996 AVO982925:AVO982996 ALS982925:ALS982996 ABW982925:ABW982996 SA982925:SA982996 IE982925:IE982996 WUQ917389:WUQ917460 WKU917389:WKU917460 WAY917389:WAY917460 VRC917389:VRC917460 VHG917389:VHG917460 UXK917389:UXK917460 UNO917389:UNO917460 UDS917389:UDS917460 TTW917389:TTW917460 TKA917389:TKA917460 TAE917389:TAE917460 SQI917389:SQI917460 SGM917389:SGM917460 RWQ917389:RWQ917460 RMU917389:RMU917460 RCY917389:RCY917460 QTC917389:QTC917460 QJG917389:QJG917460 PZK917389:PZK917460 PPO917389:PPO917460 PFS917389:PFS917460 OVW917389:OVW917460 OMA917389:OMA917460 OCE917389:OCE917460 NSI917389:NSI917460 NIM917389:NIM917460 MYQ917389:MYQ917460 MOU917389:MOU917460 MEY917389:MEY917460 LVC917389:LVC917460 LLG917389:LLG917460 LBK917389:LBK917460 KRO917389:KRO917460 KHS917389:KHS917460 JXW917389:JXW917460 JOA917389:JOA917460 JEE917389:JEE917460 IUI917389:IUI917460 IKM917389:IKM917460 IAQ917389:IAQ917460 HQU917389:HQU917460 HGY917389:HGY917460 GXC917389:GXC917460 GNG917389:GNG917460 GDK917389:GDK917460 FTO917389:FTO917460 FJS917389:FJS917460 EZW917389:EZW917460 EQA917389:EQA917460 EGE917389:EGE917460 DWI917389:DWI917460 DMM917389:DMM917460 DCQ917389:DCQ917460 CSU917389:CSU917460 CIY917389:CIY917460 BZC917389:BZC917460 BPG917389:BPG917460 BFK917389:BFK917460 AVO917389:AVO917460 ALS917389:ALS917460 ABW917389:ABW917460 SA917389:SA917460 IE917389:IE917460 WUQ851853:WUQ851924 WKU851853:WKU851924 WAY851853:WAY851924 VRC851853:VRC851924 VHG851853:VHG851924 UXK851853:UXK851924 UNO851853:UNO851924 UDS851853:UDS851924 TTW851853:TTW851924 TKA851853:TKA851924 TAE851853:TAE851924 SQI851853:SQI851924 SGM851853:SGM851924 RWQ851853:RWQ851924 RMU851853:RMU851924 RCY851853:RCY851924 QTC851853:QTC851924 QJG851853:QJG851924 PZK851853:PZK851924 PPO851853:PPO851924 PFS851853:PFS851924 OVW851853:OVW851924 OMA851853:OMA851924 OCE851853:OCE851924 NSI851853:NSI851924 NIM851853:NIM851924 MYQ851853:MYQ851924 MOU851853:MOU851924 MEY851853:MEY851924 LVC851853:LVC851924 LLG851853:LLG851924 LBK851853:LBK851924 KRO851853:KRO851924 KHS851853:KHS851924 JXW851853:JXW851924 JOA851853:JOA851924 JEE851853:JEE851924 IUI851853:IUI851924 IKM851853:IKM851924 IAQ851853:IAQ851924 HQU851853:HQU851924 HGY851853:HGY851924 GXC851853:GXC851924 GNG851853:GNG851924 GDK851853:GDK851924 FTO851853:FTO851924 FJS851853:FJS851924 EZW851853:EZW851924 EQA851853:EQA851924 EGE851853:EGE851924 DWI851853:DWI851924 DMM851853:DMM851924 DCQ851853:DCQ851924 CSU851853:CSU851924 CIY851853:CIY851924 BZC851853:BZC851924 BPG851853:BPG851924 BFK851853:BFK851924 AVO851853:AVO851924 ALS851853:ALS851924 ABW851853:ABW851924 SA851853:SA851924 IE851853:IE851924 WUQ786317:WUQ786388 WKU786317:WKU786388 WAY786317:WAY786388 VRC786317:VRC786388 VHG786317:VHG786388 UXK786317:UXK786388 UNO786317:UNO786388 UDS786317:UDS786388 TTW786317:TTW786388 TKA786317:TKA786388 TAE786317:TAE786388 SQI786317:SQI786388 SGM786317:SGM786388 RWQ786317:RWQ786388 RMU786317:RMU786388 RCY786317:RCY786388 QTC786317:QTC786388 QJG786317:QJG786388 PZK786317:PZK786388 PPO786317:PPO786388 PFS786317:PFS786388 OVW786317:OVW786388 OMA786317:OMA786388 OCE786317:OCE786388 NSI786317:NSI786388 NIM786317:NIM786388 MYQ786317:MYQ786388 MOU786317:MOU786388 MEY786317:MEY786388 LVC786317:LVC786388 LLG786317:LLG786388 LBK786317:LBK786388 KRO786317:KRO786388 KHS786317:KHS786388 JXW786317:JXW786388 JOA786317:JOA786388 JEE786317:JEE786388 IUI786317:IUI786388 IKM786317:IKM786388 IAQ786317:IAQ786388 HQU786317:HQU786388 HGY786317:HGY786388 GXC786317:GXC786388 GNG786317:GNG786388 GDK786317:GDK786388 FTO786317:FTO786388 FJS786317:FJS786388 EZW786317:EZW786388 EQA786317:EQA786388 EGE786317:EGE786388 DWI786317:DWI786388 DMM786317:DMM786388 DCQ786317:DCQ786388 CSU786317:CSU786388 CIY786317:CIY786388 BZC786317:BZC786388 BPG786317:BPG786388 BFK786317:BFK786388 AVO786317:AVO786388 ALS786317:ALS786388 ABW786317:ABW786388 SA786317:SA786388 IE786317:IE786388 WUQ720781:WUQ720852 WKU720781:WKU720852 WAY720781:WAY720852 VRC720781:VRC720852 VHG720781:VHG720852 UXK720781:UXK720852 UNO720781:UNO720852 UDS720781:UDS720852 TTW720781:TTW720852 TKA720781:TKA720852 TAE720781:TAE720852 SQI720781:SQI720852 SGM720781:SGM720852 RWQ720781:RWQ720852 RMU720781:RMU720852 RCY720781:RCY720852 QTC720781:QTC720852 QJG720781:QJG720852 PZK720781:PZK720852 PPO720781:PPO720852 PFS720781:PFS720852 OVW720781:OVW720852 OMA720781:OMA720852 OCE720781:OCE720852 NSI720781:NSI720852 NIM720781:NIM720852 MYQ720781:MYQ720852 MOU720781:MOU720852 MEY720781:MEY720852 LVC720781:LVC720852 LLG720781:LLG720852 LBK720781:LBK720852 KRO720781:KRO720852 KHS720781:KHS720852 JXW720781:JXW720852 JOA720781:JOA720852 JEE720781:JEE720852 IUI720781:IUI720852 IKM720781:IKM720852 IAQ720781:IAQ720852 HQU720781:HQU720852 HGY720781:HGY720852 GXC720781:GXC720852 GNG720781:GNG720852 GDK720781:GDK720852 FTO720781:FTO720852 FJS720781:FJS720852 EZW720781:EZW720852 EQA720781:EQA720852 EGE720781:EGE720852 DWI720781:DWI720852 DMM720781:DMM720852 DCQ720781:DCQ720852 CSU720781:CSU720852 CIY720781:CIY720852 BZC720781:BZC720852 BPG720781:BPG720852 BFK720781:BFK720852 AVO720781:AVO720852 ALS720781:ALS720852 ABW720781:ABW720852 SA720781:SA720852 IE720781:IE720852 WUQ655245:WUQ655316 WKU655245:WKU655316 WAY655245:WAY655316 VRC655245:VRC655316 VHG655245:VHG655316 UXK655245:UXK655316 UNO655245:UNO655316 UDS655245:UDS655316 TTW655245:TTW655316 TKA655245:TKA655316 TAE655245:TAE655316 SQI655245:SQI655316 SGM655245:SGM655316 RWQ655245:RWQ655316 RMU655245:RMU655316 RCY655245:RCY655316 QTC655245:QTC655316 QJG655245:QJG655316 PZK655245:PZK655316 PPO655245:PPO655316 PFS655245:PFS655316 OVW655245:OVW655316 OMA655245:OMA655316 OCE655245:OCE655316 NSI655245:NSI655316 NIM655245:NIM655316 MYQ655245:MYQ655316 MOU655245:MOU655316 MEY655245:MEY655316 LVC655245:LVC655316 LLG655245:LLG655316 LBK655245:LBK655316 KRO655245:KRO655316 KHS655245:KHS655316 JXW655245:JXW655316 JOA655245:JOA655316 JEE655245:JEE655316 IUI655245:IUI655316 IKM655245:IKM655316 IAQ655245:IAQ655316 HQU655245:HQU655316 HGY655245:HGY655316 GXC655245:GXC655316 GNG655245:GNG655316 GDK655245:GDK655316 FTO655245:FTO655316 FJS655245:FJS655316 EZW655245:EZW655316 EQA655245:EQA655316 EGE655245:EGE655316 DWI655245:DWI655316 DMM655245:DMM655316 DCQ655245:DCQ655316 CSU655245:CSU655316 CIY655245:CIY655316 BZC655245:BZC655316 BPG655245:BPG655316 BFK655245:BFK655316 AVO655245:AVO655316 ALS655245:ALS655316 ABW655245:ABW655316 SA655245:SA655316 IE655245:IE655316 WUQ589709:WUQ589780 WKU589709:WKU589780 WAY589709:WAY589780 VRC589709:VRC589780 VHG589709:VHG589780 UXK589709:UXK589780 UNO589709:UNO589780 UDS589709:UDS589780 TTW589709:TTW589780 TKA589709:TKA589780 TAE589709:TAE589780 SQI589709:SQI589780 SGM589709:SGM589780 RWQ589709:RWQ589780 RMU589709:RMU589780 RCY589709:RCY589780 QTC589709:QTC589780 QJG589709:QJG589780 PZK589709:PZK589780 PPO589709:PPO589780 PFS589709:PFS589780 OVW589709:OVW589780 OMA589709:OMA589780 OCE589709:OCE589780 NSI589709:NSI589780 NIM589709:NIM589780 MYQ589709:MYQ589780 MOU589709:MOU589780 MEY589709:MEY589780 LVC589709:LVC589780 LLG589709:LLG589780 LBK589709:LBK589780 KRO589709:KRO589780 KHS589709:KHS589780 JXW589709:JXW589780 JOA589709:JOA589780 JEE589709:JEE589780 IUI589709:IUI589780 IKM589709:IKM589780 IAQ589709:IAQ589780 HQU589709:HQU589780 HGY589709:HGY589780 GXC589709:GXC589780 GNG589709:GNG589780 GDK589709:GDK589780 FTO589709:FTO589780 FJS589709:FJS589780 EZW589709:EZW589780 EQA589709:EQA589780 EGE589709:EGE589780 DWI589709:DWI589780 DMM589709:DMM589780 DCQ589709:DCQ589780 CSU589709:CSU589780 CIY589709:CIY589780 BZC589709:BZC589780 BPG589709:BPG589780 BFK589709:BFK589780 AVO589709:AVO589780 ALS589709:ALS589780 ABW589709:ABW589780 SA589709:SA589780 IE589709:IE589780 WUQ524173:WUQ524244 WKU524173:WKU524244 WAY524173:WAY524244 VRC524173:VRC524244 VHG524173:VHG524244 UXK524173:UXK524244 UNO524173:UNO524244 UDS524173:UDS524244 TTW524173:TTW524244 TKA524173:TKA524244 TAE524173:TAE524244 SQI524173:SQI524244 SGM524173:SGM524244 RWQ524173:RWQ524244 RMU524173:RMU524244 RCY524173:RCY524244 QTC524173:QTC524244 QJG524173:QJG524244 PZK524173:PZK524244 PPO524173:PPO524244 PFS524173:PFS524244 OVW524173:OVW524244 OMA524173:OMA524244 OCE524173:OCE524244 NSI524173:NSI524244 NIM524173:NIM524244 MYQ524173:MYQ524244 MOU524173:MOU524244 MEY524173:MEY524244 LVC524173:LVC524244 LLG524173:LLG524244 LBK524173:LBK524244 KRO524173:KRO524244 KHS524173:KHS524244 JXW524173:JXW524244 JOA524173:JOA524244 JEE524173:JEE524244 IUI524173:IUI524244 IKM524173:IKM524244 IAQ524173:IAQ524244 HQU524173:HQU524244 HGY524173:HGY524244 GXC524173:GXC524244 GNG524173:GNG524244 GDK524173:GDK524244 FTO524173:FTO524244 FJS524173:FJS524244 EZW524173:EZW524244 EQA524173:EQA524244 EGE524173:EGE524244 DWI524173:DWI524244 DMM524173:DMM524244 DCQ524173:DCQ524244 CSU524173:CSU524244 CIY524173:CIY524244 BZC524173:BZC524244 BPG524173:BPG524244 BFK524173:BFK524244 AVO524173:AVO524244 ALS524173:ALS524244 ABW524173:ABW524244 SA524173:SA524244 IE524173:IE524244 WUQ458637:WUQ458708 WKU458637:WKU458708 WAY458637:WAY458708 VRC458637:VRC458708 VHG458637:VHG458708 UXK458637:UXK458708 UNO458637:UNO458708 UDS458637:UDS458708 TTW458637:TTW458708 TKA458637:TKA458708 TAE458637:TAE458708 SQI458637:SQI458708 SGM458637:SGM458708 RWQ458637:RWQ458708 RMU458637:RMU458708 RCY458637:RCY458708 QTC458637:QTC458708 QJG458637:QJG458708 PZK458637:PZK458708 PPO458637:PPO458708 PFS458637:PFS458708 OVW458637:OVW458708 OMA458637:OMA458708 OCE458637:OCE458708 NSI458637:NSI458708 NIM458637:NIM458708 MYQ458637:MYQ458708 MOU458637:MOU458708 MEY458637:MEY458708 LVC458637:LVC458708 LLG458637:LLG458708 LBK458637:LBK458708 KRO458637:KRO458708 KHS458637:KHS458708 JXW458637:JXW458708 JOA458637:JOA458708 JEE458637:JEE458708 IUI458637:IUI458708 IKM458637:IKM458708 IAQ458637:IAQ458708 HQU458637:HQU458708 HGY458637:HGY458708 GXC458637:GXC458708 GNG458637:GNG458708 GDK458637:GDK458708 FTO458637:FTO458708 FJS458637:FJS458708 EZW458637:EZW458708 EQA458637:EQA458708 EGE458637:EGE458708 DWI458637:DWI458708 DMM458637:DMM458708 DCQ458637:DCQ458708 CSU458637:CSU458708 CIY458637:CIY458708 BZC458637:BZC458708 BPG458637:BPG458708 BFK458637:BFK458708 AVO458637:AVO458708 ALS458637:ALS458708 ABW458637:ABW458708 SA458637:SA458708 IE458637:IE458708 WUQ393101:WUQ393172 WKU393101:WKU393172 WAY393101:WAY393172 VRC393101:VRC393172 VHG393101:VHG393172 UXK393101:UXK393172 UNO393101:UNO393172 UDS393101:UDS393172 TTW393101:TTW393172 TKA393101:TKA393172 TAE393101:TAE393172 SQI393101:SQI393172 SGM393101:SGM393172 RWQ393101:RWQ393172 RMU393101:RMU393172 RCY393101:RCY393172 QTC393101:QTC393172 QJG393101:QJG393172 PZK393101:PZK393172 PPO393101:PPO393172 PFS393101:PFS393172 OVW393101:OVW393172 OMA393101:OMA393172 OCE393101:OCE393172 NSI393101:NSI393172 NIM393101:NIM393172 MYQ393101:MYQ393172 MOU393101:MOU393172 MEY393101:MEY393172 LVC393101:LVC393172 LLG393101:LLG393172 LBK393101:LBK393172 KRO393101:KRO393172 KHS393101:KHS393172 JXW393101:JXW393172 JOA393101:JOA393172 JEE393101:JEE393172 IUI393101:IUI393172 IKM393101:IKM393172 IAQ393101:IAQ393172 HQU393101:HQU393172 HGY393101:HGY393172 GXC393101:GXC393172 GNG393101:GNG393172 GDK393101:GDK393172 FTO393101:FTO393172 FJS393101:FJS393172 EZW393101:EZW393172 EQA393101:EQA393172 EGE393101:EGE393172 DWI393101:DWI393172 DMM393101:DMM393172 DCQ393101:DCQ393172 CSU393101:CSU393172 CIY393101:CIY393172 BZC393101:BZC393172 BPG393101:BPG393172 BFK393101:BFK393172 AVO393101:AVO393172 ALS393101:ALS393172 ABW393101:ABW393172 SA393101:SA393172 IE393101:IE393172 WUQ327565:WUQ327636 WKU327565:WKU327636 WAY327565:WAY327636 VRC327565:VRC327636 VHG327565:VHG327636 UXK327565:UXK327636 UNO327565:UNO327636 UDS327565:UDS327636 TTW327565:TTW327636 TKA327565:TKA327636 TAE327565:TAE327636 SQI327565:SQI327636 SGM327565:SGM327636 RWQ327565:RWQ327636 RMU327565:RMU327636 RCY327565:RCY327636 QTC327565:QTC327636 QJG327565:QJG327636 PZK327565:PZK327636 PPO327565:PPO327636 PFS327565:PFS327636 OVW327565:OVW327636 OMA327565:OMA327636 OCE327565:OCE327636 NSI327565:NSI327636 NIM327565:NIM327636 MYQ327565:MYQ327636 MOU327565:MOU327636 MEY327565:MEY327636 LVC327565:LVC327636 LLG327565:LLG327636 LBK327565:LBK327636 KRO327565:KRO327636 KHS327565:KHS327636 JXW327565:JXW327636 JOA327565:JOA327636 JEE327565:JEE327636 IUI327565:IUI327636 IKM327565:IKM327636 IAQ327565:IAQ327636 HQU327565:HQU327636 HGY327565:HGY327636 GXC327565:GXC327636 GNG327565:GNG327636 GDK327565:GDK327636 FTO327565:FTO327636 FJS327565:FJS327636 EZW327565:EZW327636 EQA327565:EQA327636 EGE327565:EGE327636 DWI327565:DWI327636 DMM327565:DMM327636 DCQ327565:DCQ327636 CSU327565:CSU327636 CIY327565:CIY327636 BZC327565:BZC327636 BPG327565:BPG327636 BFK327565:BFK327636 AVO327565:AVO327636 ALS327565:ALS327636 ABW327565:ABW327636 SA327565:SA327636 IE327565:IE327636 WUQ262029:WUQ262100 WKU262029:WKU262100 WAY262029:WAY262100 VRC262029:VRC262100 VHG262029:VHG262100 UXK262029:UXK262100 UNO262029:UNO262100 UDS262029:UDS262100 TTW262029:TTW262100 TKA262029:TKA262100 TAE262029:TAE262100 SQI262029:SQI262100 SGM262029:SGM262100 RWQ262029:RWQ262100 RMU262029:RMU262100 RCY262029:RCY262100 QTC262029:QTC262100 QJG262029:QJG262100 PZK262029:PZK262100 PPO262029:PPO262100 PFS262029:PFS262100 OVW262029:OVW262100 OMA262029:OMA262100 OCE262029:OCE262100 NSI262029:NSI262100 NIM262029:NIM262100 MYQ262029:MYQ262100 MOU262029:MOU262100 MEY262029:MEY262100 LVC262029:LVC262100 LLG262029:LLG262100 LBK262029:LBK262100 KRO262029:KRO262100 KHS262029:KHS262100 JXW262029:JXW262100 JOA262029:JOA262100 JEE262029:JEE262100 IUI262029:IUI262100 IKM262029:IKM262100 IAQ262029:IAQ262100 HQU262029:HQU262100 HGY262029:HGY262100 GXC262029:GXC262100 GNG262029:GNG262100 GDK262029:GDK262100 FTO262029:FTO262100 FJS262029:FJS262100 EZW262029:EZW262100 EQA262029:EQA262100 EGE262029:EGE262100 DWI262029:DWI262100 DMM262029:DMM262100 DCQ262029:DCQ262100 CSU262029:CSU262100 CIY262029:CIY262100 BZC262029:BZC262100 BPG262029:BPG262100 BFK262029:BFK262100 AVO262029:AVO262100 ALS262029:ALS262100 ABW262029:ABW262100 SA262029:SA262100 IE262029:IE262100 WUQ196493:WUQ196564 WKU196493:WKU196564 WAY196493:WAY196564 VRC196493:VRC196564 VHG196493:VHG196564 UXK196493:UXK196564 UNO196493:UNO196564 UDS196493:UDS196564 TTW196493:TTW196564 TKA196493:TKA196564 TAE196493:TAE196564 SQI196493:SQI196564 SGM196493:SGM196564 RWQ196493:RWQ196564 RMU196493:RMU196564 RCY196493:RCY196564 QTC196493:QTC196564 QJG196493:QJG196564 PZK196493:PZK196564 PPO196493:PPO196564 PFS196493:PFS196564 OVW196493:OVW196564 OMA196493:OMA196564 OCE196493:OCE196564 NSI196493:NSI196564 NIM196493:NIM196564 MYQ196493:MYQ196564 MOU196493:MOU196564 MEY196493:MEY196564 LVC196493:LVC196564 LLG196493:LLG196564 LBK196493:LBK196564 KRO196493:KRO196564 KHS196493:KHS196564 JXW196493:JXW196564 JOA196493:JOA196564 JEE196493:JEE196564 IUI196493:IUI196564 IKM196493:IKM196564 IAQ196493:IAQ196564 HQU196493:HQU196564 HGY196493:HGY196564 GXC196493:GXC196564 GNG196493:GNG196564 GDK196493:GDK196564 FTO196493:FTO196564 FJS196493:FJS196564 EZW196493:EZW196564 EQA196493:EQA196564 EGE196493:EGE196564 DWI196493:DWI196564 DMM196493:DMM196564 DCQ196493:DCQ196564 CSU196493:CSU196564 CIY196493:CIY196564 BZC196493:BZC196564 BPG196493:BPG196564 BFK196493:BFK196564 AVO196493:AVO196564 ALS196493:ALS196564 ABW196493:ABW196564 SA196493:SA196564 IE196493:IE196564 WUQ130957:WUQ131028 WKU130957:WKU131028 WAY130957:WAY131028 VRC130957:VRC131028 VHG130957:VHG131028 UXK130957:UXK131028 UNO130957:UNO131028 UDS130957:UDS131028 TTW130957:TTW131028 TKA130957:TKA131028 TAE130957:TAE131028 SQI130957:SQI131028 SGM130957:SGM131028 RWQ130957:RWQ131028 RMU130957:RMU131028 RCY130957:RCY131028 QTC130957:QTC131028 QJG130957:QJG131028 PZK130957:PZK131028 PPO130957:PPO131028 PFS130957:PFS131028 OVW130957:OVW131028 OMA130957:OMA131028 OCE130957:OCE131028 NSI130957:NSI131028 NIM130957:NIM131028 MYQ130957:MYQ131028 MOU130957:MOU131028 MEY130957:MEY131028 LVC130957:LVC131028 LLG130957:LLG131028 LBK130957:LBK131028 KRO130957:KRO131028 KHS130957:KHS131028 JXW130957:JXW131028 JOA130957:JOA131028 JEE130957:JEE131028 IUI130957:IUI131028 IKM130957:IKM131028 IAQ130957:IAQ131028 HQU130957:HQU131028 HGY130957:HGY131028 GXC130957:GXC131028 GNG130957:GNG131028 GDK130957:GDK131028 FTO130957:FTO131028 FJS130957:FJS131028 EZW130957:EZW131028 EQA130957:EQA131028 EGE130957:EGE131028 DWI130957:DWI131028 DMM130957:DMM131028 DCQ130957:DCQ131028 CSU130957:CSU131028 CIY130957:CIY131028 BZC130957:BZC131028 BPG130957:BPG131028 BFK130957:BFK131028 AVO130957:AVO131028 ALS130957:ALS131028 ABW130957:ABW131028 SA130957:SA131028 IE130957:IE131028 WUQ65421:WUQ65492 WKU65421:WKU65492 WAY65421:WAY65492 VRC65421:VRC65492 VHG65421:VHG65492 UXK65421:UXK65492 UNO65421:UNO65492 UDS65421:UDS65492 TTW65421:TTW65492 TKA65421:TKA65492 TAE65421:TAE65492 SQI65421:SQI65492 SGM65421:SGM65492 RWQ65421:RWQ65492 RMU65421:RMU65492 RCY65421:RCY65492 QTC65421:QTC65492 QJG65421:QJG65492 PZK65421:PZK65492 PPO65421:PPO65492 PFS65421:PFS65492 OVW65421:OVW65492 OMA65421:OMA65492 OCE65421:OCE65492 NSI65421:NSI65492 NIM65421:NIM65492 MYQ65421:MYQ65492 MOU65421:MOU65492 MEY65421:MEY65492 LVC65421:LVC65492 LLG65421:LLG65492 LBK65421:LBK65492 KRO65421:KRO65492 KHS65421:KHS65492 JXW65421:JXW65492 JOA65421:JOA65492 JEE65421:JEE65492 IUI65421:IUI65492 IKM65421:IKM65492 IAQ65421:IAQ65492 HQU65421:HQU65492 HGY65421:HGY65492 GXC65421:GXC65492 GNG65421:GNG65492 GDK65421:GDK65492 FTO65421:FTO65492 FJS65421:FJS65492 EZW65421:EZW65492 EQA65421:EQA65492 EGE65421:EGE65492 DWI65421:DWI65492 DMM65421:DMM65492 DCQ65421:DCQ65492 CSU65421:CSU65492 CIY65421:CIY65492 BZC65421:BZC65492 BPG65421:BPG65492 BFK65421:BFK65492 AVO65421:AVO65492 ALS65421:ALS65492 ABW65421:ABW65492 SA65421:SA65492 IE65421:IE65492 WAY3:WAY132 VRC3:VRC132 VHG3:VHG132 UXK3:UXK132 UNO3:UNO132 UDS3:UDS132 TTW3:TTW132 TKA3:TKA132 TAE3:TAE132 SQI3:SQI132 SGM3:SGM132 RWQ3:RWQ132 RMU3:RMU132 RCY3:RCY132 QTC3:QTC132 QJG3:QJG132 PZK3:PZK132 PPO3:PPO132 PFS3:PFS132 OVW3:OVW132 OMA3:OMA132 OCE3:OCE132 NSI3:NSI132 NIM3:NIM132 MYQ3:MYQ132 MOU3:MOU132 MEY3:MEY132 LVC3:LVC132 LLG3:LLG132 LBK3:LBK132 KRO3:KRO132 KHS3:KHS132 JXW3:JXW132 JOA3:JOA132 JEE3:JEE132 IUI3:IUI132 IKM3:IKM132 IAQ3:IAQ132 HQU3:HQU132 HGY3:HGY132 GXC3:GXC132 GNG3:GNG132 GDK3:GDK132 FTO3:FTO132 FJS3:FJS132 EZW3:EZW132 EQA3:EQA132 EGE3:EGE132 DWI3:DWI132 DMM3:DMM132 DCQ3:DCQ132 CSU3:CSU132 CIY3:CIY132 BZC3:BZC132 BPG3:BPG132 BFK3:BFK132 AVO3:AVO132 ALS3:ALS132 ABW3:ABW132 SA3:SA132 IE3:IE132 WUQ3:WUQ132 WKU3:WKU132" xr:uid="{F9CA5740-252D-4F4E-94FA-92A3E5EF096D}">
      <formula1>#REF!</formula1>
    </dataValidation>
    <dataValidation type="list" allowBlank="1" showInputMessage="1" showErrorMessage="1" sqref="WUQ982918:WUQ982924 WKU982918:WKU982924 WAY982918:WAY982924 VRC982918:VRC982924 VHG982918:VHG982924 UXK982918:UXK982924 UNO982918:UNO982924 UDS982918:UDS982924 TTW982918:TTW982924 TKA982918:TKA982924 TAE982918:TAE982924 SQI982918:SQI982924 SGM982918:SGM982924 RWQ982918:RWQ982924 RMU982918:RMU982924 RCY982918:RCY982924 QTC982918:QTC982924 QJG982918:QJG982924 PZK982918:PZK982924 PPO982918:PPO982924 PFS982918:PFS982924 OVW982918:OVW982924 OMA982918:OMA982924 OCE982918:OCE982924 NSI982918:NSI982924 NIM982918:NIM982924 MYQ982918:MYQ982924 MOU982918:MOU982924 MEY982918:MEY982924 LVC982918:LVC982924 LLG982918:LLG982924 LBK982918:LBK982924 KRO982918:KRO982924 KHS982918:KHS982924 JXW982918:JXW982924 JOA982918:JOA982924 JEE982918:JEE982924 IUI982918:IUI982924 IKM982918:IKM982924 IAQ982918:IAQ982924 HQU982918:HQU982924 HGY982918:HGY982924 GXC982918:GXC982924 GNG982918:GNG982924 GDK982918:GDK982924 FTO982918:FTO982924 FJS982918:FJS982924 EZW982918:EZW982924 EQA982918:EQA982924 EGE982918:EGE982924 DWI982918:DWI982924 DMM982918:DMM982924 DCQ982918:DCQ982924 CSU982918:CSU982924 CIY982918:CIY982924 BZC982918:BZC982924 BPG982918:BPG982924 BFK982918:BFK982924 AVO982918:AVO982924 ALS982918:ALS982924 ABW982918:ABW982924 SA982918:SA982924 IE982918:IE982924 WUQ917382:WUQ917388 WKU917382:WKU917388 WAY917382:WAY917388 VRC917382:VRC917388 VHG917382:VHG917388 UXK917382:UXK917388 UNO917382:UNO917388 UDS917382:UDS917388 TTW917382:TTW917388 TKA917382:TKA917388 TAE917382:TAE917388 SQI917382:SQI917388 SGM917382:SGM917388 RWQ917382:RWQ917388 RMU917382:RMU917388 RCY917382:RCY917388 QTC917382:QTC917388 QJG917382:QJG917388 PZK917382:PZK917388 PPO917382:PPO917388 PFS917382:PFS917388 OVW917382:OVW917388 OMA917382:OMA917388 OCE917382:OCE917388 NSI917382:NSI917388 NIM917382:NIM917388 MYQ917382:MYQ917388 MOU917382:MOU917388 MEY917382:MEY917388 LVC917382:LVC917388 LLG917382:LLG917388 LBK917382:LBK917388 KRO917382:KRO917388 KHS917382:KHS917388 JXW917382:JXW917388 JOA917382:JOA917388 JEE917382:JEE917388 IUI917382:IUI917388 IKM917382:IKM917388 IAQ917382:IAQ917388 HQU917382:HQU917388 HGY917382:HGY917388 GXC917382:GXC917388 GNG917382:GNG917388 GDK917382:GDK917388 FTO917382:FTO917388 FJS917382:FJS917388 EZW917382:EZW917388 EQA917382:EQA917388 EGE917382:EGE917388 DWI917382:DWI917388 DMM917382:DMM917388 DCQ917382:DCQ917388 CSU917382:CSU917388 CIY917382:CIY917388 BZC917382:BZC917388 BPG917382:BPG917388 BFK917382:BFK917388 AVO917382:AVO917388 ALS917382:ALS917388 ABW917382:ABW917388 SA917382:SA917388 IE917382:IE917388 WUQ851846:WUQ851852 WKU851846:WKU851852 WAY851846:WAY851852 VRC851846:VRC851852 VHG851846:VHG851852 UXK851846:UXK851852 UNO851846:UNO851852 UDS851846:UDS851852 TTW851846:TTW851852 TKA851846:TKA851852 TAE851846:TAE851852 SQI851846:SQI851852 SGM851846:SGM851852 RWQ851846:RWQ851852 RMU851846:RMU851852 RCY851846:RCY851852 QTC851846:QTC851852 QJG851846:QJG851852 PZK851846:PZK851852 PPO851846:PPO851852 PFS851846:PFS851852 OVW851846:OVW851852 OMA851846:OMA851852 OCE851846:OCE851852 NSI851846:NSI851852 NIM851846:NIM851852 MYQ851846:MYQ851852 MOU851846:MOU851852 MEY851846:MEY851852 LVC851846:LVC851852 LLG851846:LLG851852 LBK851846:LBK851852 KRO851846:KRO851852 KHS851846:KHS851852 JXW851846:JXW851852 JOA851846:JOA851852 JEE851846:JEE851852 IUI851846:IUI851852 IKM851846:IKM851852 IAQ851846:IAQ851852 HQU851846:HQU851852 HGY851846:HGY851852 GXC851846:GXC851852 GNG851846:GNG851852 GDK851846:GDK851852 FTO851846:FTO851852 FJS851846:FJS851852 EZW851846:EZW851852 EQA851846:EQA851852 EGE851846:EGE851852 DWI851846:DWI851852 DMM851846:DMM851852 DCQ851846:DCQ851852 CSU851846:CSU851852 CIY851846:CIY851852 BZC851846:BZC851852 BPG851846:BPG851852 BFK851846:BFK851852 AVO851846:AVO851852 ALS851846:ALS851852 ABW851846:ABW851852 SA851846:SA851852 IE851846:IE851852 WUQ786310:WUQ786316 WKU786310:WKU786316 WAY786310:WAY786316 VRC786310:VRC786316 VHG786310:VHG786316 UXK786310:UXK786316 UNO786310:UNO786316 UDS786310:UDS786316 TTW786310:TTW786316 TKA786310:TKA786316 TAE786310:TAE786316 SQI786310:SQI786316 SGM786310:SGM786316 RWQ786310:RWQ786316 RMU786310:RMU786316 RCY786310:RCY786316 QTC786310:QTC786316 QJG786310:QJG786316 PZK786310:PZK786316 PPO786310:PPO786316 PFS786310:PFS786316 OVW786310:OVW786316 OMA786310:OMA786316 OCE786310:OCE786316 NSI786310:NSI786316 NIM786310:NIM786316 MYQ786310:MYQ786316 MOU786310:MOU786316 MEY786310:MEY786316 LVC786310:LVC786316 LLG786310:LLG786316 LBK786310:LBK786316 KRO786310:KRO786316 KHS786310:KHS786316 JXW786310:JXW786316 JOA786310:JOA786316 JEE786310:JEE786316 IUI786310:IUI786316 IKM786310:IKM786316 IAQ786310:IAQ786316 HQU786310:HQU786316 HGY786310:HGY786316 GXC786310:GXC786316 GNG786310:GNG786316 GDK786310:GDK786316 FTO786310:FTO786316 FJS786310:FJS786316 EZW786310:EZW786316 EQA786310:EQA786316 EGE786310:EGE786316 DWI786310:DWI786316 DMM786310:DMM786316 DCQ786310:DCQ786316 CSU786310:CSU786316 CIY786310:CIY786316 BZC786310:BZC786316 BPG786310:BPG786316 BFK786310:BFK786316 AVO786310:AVO786316 ALS786310:ALS786316 ABW786310:ABW786316 SA786310:SA786316 IE786310:IE786316 WUQ720774:WUQ720780 WKU720774:WKU720780 WAY720774:WAY720780 VRC720774:VRC720780 VHG720774:VHG720780 UXK720774:UXK720780 UNO720774:UNO720780 UDS720774:UDS720780 TTW720774:TTW720780 TKA720774:TKA720780 TAE720774:TAE720780 SQI720774:SQI720780 SGM720774:SGM720780 RWQ720774:RWQ720780 RMU720774:RMU720780 RCY720774:RCY720780 QTC720774:QTC720780 QJG720774:QJG720780 PZK720774:PZK720780 PPO720774:PPO720780 PFS720774:PFS720780 OVW720774:OVW720780 OMA720774:OMA720780 OCE720774:OCE720780 NSI720774:NSI720780 NIM720774:NIM720780 MYQ720774:MYQ720780 MOU720774:MOU720780 MEY720774:MEY720780 LVC720774:LVC720780 LLG720774:LLG720780 LBK720774:LBK720780 KRO720774:KRO720780 KHS720774:KHS720780 JXW720774:JXW720780 JOA720774:JOA720780 JEE720774:JEE720780 IUI720774:IUI720780 IKM720774:IKM720780 IAQ720774:IAQ720780 HQU720774:HQU720780 HGY720774:HGY720780 GXC720774:GXC720780 GNG720774:GNG720780 GDK720774:GDK720780 FTO720774:FTO720780 FJS720774:FJS720780 EZW720774:EZW720780 EQA720774:EQA720780 EGE720774:EGE720780 DWI720774:DWI720780 DMM720774:DMM720780 DCQ720774:DCQ720780 CSU720774:CSU720780 CIY720774:CIY720780 BZC720774:BZC720780 BPG720774:BPG720780 BFK720774:BFK720780 AVO720774:AVO720780 ALS720774:ALS720780 ABW720774:ABW720780 SA720774:SA720780 IE720774:IE720780 WUQ655238:WUQ655244 WKU655238:WKU655244 WAY655238:WAY655244 VRC655238:VRC655244 VHG655238:VHG655244 UXK655238:UXK655244 UNO655238:UNO655244 UDS655238:UDS655244 TTW655238:TTW655244 TKA655238:TKA655244 TAE655238:TAE655244 SQI655238:SQI655244 SGM655238:SGM655244 RWQ655238:RWQ655244 RMU655238:RMU655244 RCY655238:RCY655244 QTC655238:QTC655244 QJG655238:QJG655244 PZK655238:PZK655244 PPO655238:PPO655244 PFS655238:PFS655244 OVW655238:OVW655244 OMA655238:OMA655244 OCE655238:OCE655244 NSI655238:NSI655244 NIM655238:NIM655244 MYQ655238:MYQ655244 MOU655238:MOU655244 MEY655238:MEY655244 LVC655238:LVC655244 LLG655238:LLG655244 LBK655238:LBK655244 KRO655238:KRO655244 KHS655238:KHS655244 JXW655238:JXW655244 JOA655238:JOA655244 JEE655238:JEE655244 IUI655238:IUI655244 IKM655238:IKM655244 IAQ655238:IAQ655244 HQU655238:HQU655244 HGY655238:HGY655244 GXC655238:GXC655244 GNG655238:GNG655244 GDK655238:GDK655244 FTO655238:FTO655244 FJS655238:FJS655244 EZW655238:EZW655244 EQA655238:EQA655244 EGE655238:EGE655244 DWI655238:DWI655244 DMM655238:DMM655244 DCQ655238:DCQ655244 CSU655238:CSU655244 CIY655238:CIY655244 BZC655238:BZC655244 BPG655238:BPG655244 BFK655238:BFK655244 AVO655238:AVO655244 ALS655238:ALS655244 ABW655238:ABW655244 SA655238:SA655244 IE655238:IE655244 WUQ589702:WUQ589708 WKU589702:WKU589708 WAY589702:WAY589708 VRC589702:VRC589708 VHG589702:VHG589708 UXK589702:UXK589708 UNO589702:UNO589708 UDS589702:UDS589708 TTW589702:TTW589708 TKA589702:TKA589708 TAE589702:TAE589708 SQI589702:SQI589708 SGM589702:SGM589708 RWQ589702:RWQ589708 RMU589702:RMU589708 RCY589702:RCY589708 QTC589702:QTC589708 QJG589702:QJG589708 PZK589702:PZK589708 PPO589702:PPO589708 PFS589702:PFS589708 OVW589702:OVW589708 OMA589702:OMA589708 OCE589702:OCE589708 NSI589702:NSI589708 NIM589702:NIM589708 MYQ589702:MYQ589708 MOU589702:MOU589708 MEY589702:MEY589708 LVC589702:LVC589708 LLG589702:LLG589708 LBK589702:LBK589708 KRO589702:KRO589708 KHS589702:KHS589708 JXW589702:JXW589708 JOA589702:JOA589708 JEE589702:JEE589708 IUI589702:IUI589708 IKM589702:IKM589708 IAQ589702:IAQ589708 HQU589702:HQU589708 HGY589702:HGY589708 GXC589702:GXC589708 GNG589702:GNG589708 GDK589702:GDK589708 FTO589702:FTO589708 FJS589702:FJS589708 EZW589702:EZW589708 EQA589702:EQA589708 EGE589702:EGE589708 DWI589702:DWI589708 DMM589702:DMM589708 DCQ589702:DCQ589708 CSU589702:CSU589708 CIY589702:CIY589708 BZC589702:BZC589708 BPG589702:BPG589708 BFK589702:BFK589708 AVO589702:AVO589708 ALS589702:ALS589708 ABW589702:ABW589708 SA589702:SA589708 IE589702:IE589708 WUQ524166:WUQ524172 WKU524166:WKU524172 WAY524166:WAY524172 VRC524166:VRC524172 VHG524166:VHG524172 UXK524166:UXK524172 UNO524166:UNO524172 UDS524166:UDS524172 TTW524166:TTW524172 TKA524166:TKA524172 TAE524166:TAE524172 SQI524166:SQI524172 SGM524166:SGM524172 RWQ524166:RWQ524172 RMU524166:RMU524172 RCY524166:RCY524172 QTC524166:QTC524172 QJG524166:QJG524172 PZK524166:PZK524172 PPO524166:PPO524172 PFS524166:PFS524172 OVW524166:OVW524172 OMA524166:OMA524172 OCE524166:OCE524172 NSI524166:NSI524172 NIM524166:NIM524172 MYQ524166:MYQ524172 MOU524166:MOU524172 MEY524166:MEY524172 LVC524166:LVC524172 LLG524166:LLG524172 LBK524166:LBK524172 KRO524166:KRO524172 KHS524166:KHS524172 JXW524166:JXW524172 JOA524166:JOA524172 JEE524166:JEE524172 IUI524166:IUI524172 IKM524166:IKM524172 IAQ524166:IAQ524172 HQU524166:HQU524172 HGY524166:HGY524172 GXC524166:GXC524172 GNG524166:GNG524172 GDK524166:GDK524172 FTO524166:FTO524172 FJS524166:FJS524172 EZW524166:EZW524172 EQA524166:EQA524172 EGE524166:EGE524172 DWI524166:DWI524172 DMM524166:DMM524172 DCQ524166:DCQ524172 CSU524166:CSU524172 CIY524166:CIY524172 BZC524166:BZC524172 BPG524166:BPG524172 BFK524166:BFK524172 AVO524166:AVO524172 ALS524166:ALS524172 ABW524166:ABW524172 SA524166:SA524172 IE524166:IE524172 WUQ458630:WUQ458636 WKU458630:WKU458636 WAY458630:WAY458636 VRC458630:VRC458636 VHG458630:VHG458636 UXK458630:UXK458636 UNO458630:UNO458636 UDS458630:UDS458636 TTW458630:TTW458636 TKA458630:TKA458636 TAE458630:TAE458636 SQI458630:SQI458636 SGM458630:SGM458636 RWQ458630:RWQ458636 RMU458630:RMU458636 RCY458630:RCY458636 QTC458630:QTC458636 QJG458630:QJG458636 PZK458630:PZK458636 PPO458630:PPO458636 PFS458630:PFS458636 OVW458630:OVW458636 OMA458630:OMA458636 OCE458630:OCE458636 NSI458630:NSI458636 NIM458630:NIM458636 MYQ458630:MYQ458636 MOU458630:MOU458636 MEY458630:MEY458636 LVC458630:LVC458636 LLG458630:LLG458636 LBK458630:LBK458636 KRO458630:KRO458636 KHS458630:KHS458636 JXW458630:JXW458636 JOA458630:JOA458636 JEE458630:JEE458636 IUI458630:IUI458636 IKM458630:IKM458636 IAQ458630:IAQ458636 HQU458630:HQU458636 HGY458630:HGY458636 GXC458630:GXC458636 GNG458630:GNG458636 GDK458630:GDK458636 FTO458630:FTO458636 FJS458630:FJS458636 EZW458630:EZW458636 EQA458630:EQA458636 EGE458630:EGE458636 DWI458630:DWI458636 DMM458630:DMM458636 DCQ458630:DCQ458636 CSU458630:CSU458636 CIY458630:CIY458636 BZC458630:BZC458636 BPG458630:BPG458636 BFK458630:BFK458636 AVO458630:AVO458636 ALS458630:ALS458636 ABW458630:ABW458636 SA458630:SA458636 IE458630:IE458636 WUQ393094:WUQ393100 WKU393094:WKU393100 WAY393094:WAY393100 VRC393094:VRC393100 VHG393094:VHG393100 UXK393094:UXK393100 UNO393094:UNO393100 UDS393094:UDS393100 TTW393094:TTW393100 TKA393094:TKA393100 TAE393094:TAE393100 SQI393094:SQI393100 SGM393094:SGM393100 RWQ393094:RWQ393100 RMU393094:RMU393100 RCY393094:RCY393100 QTC393094:QTC393100 QJG393094:QJG393100 PZK393094:PZK393100 PPO393094:PPO393100 PFS393094:PFS393100 OVW393094:OVW393100 OMA393094:OMA393100 OCE393094:OCE393100 NSI393094:NSI393100 NIM393094:NIM393100 MYQ393094:MYQ393100 MOU393094:MOU393100 MEY393094:MEY393100 LVC393094:LVC393100 LLG393094:LLG393100 LBK393094:LBK393100 KRO393094:KRO393100 KHS393094:KHS393100 JXW393094:JXW393100 JOA393094:JOA393100 JEE393094:JEE393100 IUI393094:IUI393100 IKM393094:IKM393100 IAQ393094:IAQ393100 HQU393094:HQU393100 HGY393094:HGY393100 GXC393094:GXC393100 GNG393094:GNG393100 GDK393094:GDK393100 FTO393094:FTO393100 FJS393094:FJS393100 EZW393094:EZW393100 EQA393094:EQA393100 EGE393094:EGE393100 DWI393094:DWI393100 DMM393094:DMM393100 DCQ393094:DCQ393100 CSU393094:CSU393100 CIY393094:CIY393100 BZC393094:BZC393100 BPG393094:BPG393100 BFK393094:BFK393100 AVO393094:AVO393100 ALS393094:ALS393100 ABW393094:ABW393100 SA393094:SA393100 IE393094:IE393100 WUQ327558:WUQ327564 WKU327558:WKU327564 WAY327558:WAY327564 VRC327558:VRC327564 VHG327558:VHG327564 UXK327558:UXK327564 UNO327558:UNO327564 UDS327558:UDS327564 TTW327558:TTW327564 TKA327558:TKA327564 TAE327558:TAE327564 SQI327558:SQI327564 SGM327558:SGM327564 RWQ327558:RWQ327564 RMU327558:RMU327564 RCY327558:RCY327564 QTC327558:QTC327564 QJG327558:QJG327564 PZK327558:PZK327564 PPO327558:PPO327564 PFS327558:PFS327564 OVW327558:OVW327564 OMA327558:OMA327564 OCE327558:OCE327564 NSI327558:NSI327564 NIM327558:NIM327564 MYQ327558:MYQ327564 MOU327558:MOU327564 MEY327558:MEY327564 LVC327558:LVC327564 LLG327558:LLG327564 LBK327558:LBK327564 KRO327558:KRO327564 KHS327558:KHS327564 JXW327558:JXW327564 JOA327558:JOA327564 JEE327558:JEE327564 IUI327558:IUI327564 IKM327558:IKM327564 IAQ327558:IAQ327564 HQU327558:HQU327564 HGY327558:HGY327564 GXC327558:GXC327564 GNG327558:GNG327564 GDK327558:GDK327564 FTO327558:FTO327564 FJS327558:FJS327564 EZW327558:EZW327564 EQA327558:EQA327564 EGE327558:EGE327564 DWI327558:DWI327564 DMM327558:DMM327564 DCQ327558:DCQ327564 CSU327558:CSU327564 CIY327558:CIY327564 BZC327558:BZC327564 BPG327558:BPG327564 BFK327558:BFK327564 AVO327558:AVO327564 ALS327558:ALS327564 ABW327558:ABW327564 SA327558:SA327564 IE327558:IE327564 WUQ262022:WUQ262028 WKU262022:WKU262028 WAY262022:WAY262028 VRC262022:VRC262028 VHG262022:VHG262028 UXK262022:UXK262028 UNO262022:UNO262028 UDS262022:UDS262028 TTW262022:TTW262028 TKA262022:TKA262028 TAE262022:TAE262028 SQI262022:SQI262028 SGM262022:SGM262028 RWQ262022:RWQ262028 RMU262022:RMU262028 RCY262022:RCY262028 QTC262022:QTC262028 QJG262022:QJG262028 PZK262022:PZK262028 PPO262022:PPO262028 PFS262022:PFS262028 OVW262022:OVW262028 OMA262022:OMA262028 OCE262022:OCE262028 NSI262022:NSI262028 NIM262022:NIM262028 MYQ262022:MYQ262028 MOU262022:MOU262028 MEY262022:MEY262028 LVC262022:LVC262028 LLG262022:LLG262028 LBK262022:LBK262028 KRO262022:KRO262028 KHS262022:KHS262028 JXW262022:JXW262028 JOA262022:JOA262028 JEE262022:JEE262028 IUI262022:IUI262028 IKM262022:IKM262028 IAQ262022:IAQ262028 HQU262022:HQU262028 HGY262022:HGY262028 GXC262022:GXC262028 GNG262022:GNG262028 GDK262022:GDK262028 FTO262022:FTO262028 FJS262022:FJS262028 EZW262022:EZW262028 EQA262022:EQA262028 EGE262022:EGE262028 DWI262022:DWI262028 DMM262022:DMM262028 DCQ262022:DCQ262028 CSU262022:CSU262028 CIY262022:CIY262028 BZC262022:BZC262028 BPG262022:BPG262028 BFK262022:BFK262028 AVO262022:AVO262028 ALS262022:ALS262028 ABW262022:ABW262028 SA262022:SA262028 IE262022:IE262028 WUQ196486:WUQ196492 WKU196486:WKU196492 WAY196486:WAY196492 VRC196486:VRC196492 VHG196486:VHG196492 UXK196486:UXK196492 UNO196486:UNO196492 UDS196486:UDS196492 TTW196486:TTW196492 TKA196486:TKA196492 TAE196486:TAE196492 SQI196486:SQI196492 SGM196486:SGM196492 RWQ196486:RWQ196492 RMU196486:RMU196492 RCY196486:RCY196492 QTC196486:QTC196492 QJG196486:QJG196492 PZK196486:PZK196492 PPO196486:PPO196492 PFS196486:PFS196492 OVW196486:OVW196492 OMA196486:OMA196492 OCE196486:OCE196492 NSI196486:NSI196492 NIM196486:NIM196492 MYQ196486:MYQ196492 MOU196486:MOU196492 MEY196486:MEY196492 LVC196486:LVC196492 LLG196486:LLG196492 LBK196486:LBK196492 KRO196486:KRO196492 KHS196486:KHS196492 JXW196486:JXW196492 JOA196486:JOA196492 JEE196486:JEE196492 IUI196486:IUI196492 IKM196486:IKM196492 IAQ196486:IAQ196492 HQU196486:HQU196492 HGY196486:HGY196492 GXC196486:GXC196492 GNG196486:GNG196492 GDK196486:GDK196492 FTO196486:FTO196492 FJS196486:FJS196492 EZW196486:EZW196492 EQA196486:EQA196492 EGE196486:EGE196492 DWI196486:DWI196492 DMM196486:DMM196492 DCQ196486:DCQ196492 CSU196486:CSU196492 CIY196486:CIY196492 BZC196486:BZC196492 BPG196486:BPG196492 BFK196486:BFK196492 AVO196486:AVO196492 ALS196486:ALS196492 ABW196486:ABW196492 SA196486:SA196492 IE196486:IE196492 WUQ130950:WUQ130956 WKU130950:WKU130956 WAY130950:WAY130956 VRC130950:VRC130956 VHG130950:VHG130956 UXK130950:UXK130956 UNO130950:UNO130956 UDS130950:UDS130956 TTW130950:TTW130956 TKA130950:TKA130956 TAE130950:TAE130956 SQI130950:SQI130956 SGM130950:SGM130956 RWQ130950:RWQ130956 RMU130950:RMU130956 RCY130950:RCY130956 QTC130950:QTC130956 QJG130950:QJG130956 PZK130950:PZK130956 PPO130950:PPO130956 PFS130950:PFS130956 OVW130950:OVW130956 OMA130950:OMA130956 OCE130950:OCE130956 NSI130950:NSI130956 NIM130950:NIM130956 MYQ130950:MYQ130956 MOU130950:MOU130956 MEY130950:MEY130956 LVC130950:LVC130956 LLG130950:LLG130956 LBK130950:LBK130956 KRO130950:KRO130956 KHS130950:KHS130956 JXW130950:JXW130956 JOA130950:JOA130956 JEE130950:JEE130956 IUI130950:IUI130956 IKM130950:IKM130956 IAQ130950:IAQ130956 HQU130950:HQU130956 HGY130950:HGY130956 GXC130950:GXC130956 GNG130950:GNG130956 GDK130950:GDK130956 FTO130950:FTO130956 FJS130950:FJS130956 EZW130950:EZW130956 EQA130950:EQA130956 EGE130950:EGE130956 DWI130950:DWI130956 DMM130950:DMM130956 DCQ130950:DCQ130956 CSU130950:CSU130956 CIY130950:CIY130956 BZC130950:BZC130956 BPG130950:BPG130956 BFK130950:BFK130956 AVO130950:AVO130956 ALS130950:ALS130956 ABW130950:ABW130956 SA130950:SA130956 IE130950:IE130956 WUQ65414:WUQ65420 WKU65414:WKU65420 WAY65414:WAY65420 VRC65414:VRC65420 VHG65414:VHG65420 UXK65414:UXK65420 UNO65414:UNO65420 UDS65414:UDS65420 TTW65414:TTW65420 TKA65414:TKA65420 TAE65414:TAE65420 SQI65414:SQI65420 SGM65414:SGM65420 RWQ65414:RWQ65420 RMU65414:RMU65420 RCY65414:RCY65420 QTC65414:QTC65420 QJG65414:QJG65420 PZK65414:PZK65420 PPO65414:PPO65420 PFS65414:PFS65420 OVW65414:OVW65420 OMA65414:OMA65420 OCE65414:OCE65420 NSI65414:NSI65420 NIM65414:NIM65420 MYQ65414:MYQ65420 MOU65414:MOU65420 MEY65414:MEY65420 LVC65414:LVC65420 LLG65414:LLG65420 LBK65414:LBK65420 KRO65414:KRO65420 KHS65414:KHS65420 JXW65414:JXW65420 JOA65414:JOA65420 JEE65414:JEE65420 IUI65414:IUI65420 IKM65414:IKM65420 IAQ65414:IAQ65420 HQU65414:HQU65420 HGY65414:HGY65420 GXC65414:GXC65420 GNG65414:GNG65420 GDK65414:GDK65420 FTO65414:FTO65420 FJS65414:FJS65420 EZW65414:EZW65420 EQA65414:EQA65420 EGE65414:EGE65420 DWI65414:DWI65420 DMM65414:DMM65420 DCQ65414:DCQ65420 CSU65414:CSU65420 CIY65414:CIY65420 BZC65414:BZC65420 BPG65414:BPG65420 BFK65414:BFK65420 AVO65414:AVO65420 ALS65414:ALS65420 ABW65414:ABW65420 SA65414:SA65420 IE65414:IE65420" xr:uid="{B677ACFF-807C-4DBE-9A2B-A23EC877A86B}">
      <formula1>#REF!</formula1>
    </dataValidation>
    <dataValidation imeMode="off" allowBlank="1" showInputMessage="1" showErrorMessage="1" sqref="B2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413 IA65413 RW65413 ABS65413 ALO65413 AVK65413 BFG65413 BPC65413 BYY65413 CIU65413 CSQ65413 DCM65413 DMI65413 DWE65413 EGA65413 EPW65413 EZS65413 FJO65413 FTK65413 GDG65413 GNC65413 GWY65413 HGU65413 HQQ65413 IAM65413 IKI65413 IUE65413 JEA65413 JNW65413 JXS65413 KHO65413 KRK65413 LBG65413 LLC65413 LUY65413 MEU65413 MOQ65413 MYM65413 NII65413 NSE65413 OCA65413 OLW65413 OVS65413 PFO65413 PPK65413 PZG65413 QJC65413 QSY65413 RCU65413 RMQ65413 RWM65413 SGI65413 SQE65413 TAA65413 TJW65413 TTS65413 UDO65413 UNK65413 UXG65413 VHC65413 VQY65413 WAU65413 WKQ65413 WUM65413 B130949 IA130949 RW130949 ABS130949 ALO130949 AVK130949 BFG130949 BPC130949 BYY130949 CIU130949 CSQ130949 DCM130949 DMI130949 DWE130949 EGA130949 EPW130949 EZS130949 FJO130949 FTK130949 GDG130949 GNC130949 GWY130949 HGU130949 HQQ130949 IAM130949 IKI130949 IUE130949 JEA130949 JNW130949 JXS130949 KHO130949 KRK130949 LBG130949 LLC130949 LUY130949 MEU130949 MOQ130949 MYM130949 NII130949 NSE130949 OCA130949 OLW130949 OVS130949 PFO130949 PPK130949 PZG130949 QJC130949 QSY130949 RCU130949 RMQ130949 RWM130949 SGI130949 SQE130949 TAA130949 TJW130949 TTS130949 UDO130949 UNK130949 UXG130949 VHC130949 VQY130949 WAU130949 WKQ130949 WUM130949 B196485 IA196485 RW196485 ABS196485 ALO196485 AVK196485 BFG196485 BPC196485 BYY196485 CIU196485 CSQ196485 DCM196485 DMI196485 DWE196485 EGA196485 EPW196485 EZS196485 FJO196485 FTK196485 GDG196485 GNC196485 GWY196485 HGU196485 HQQ196485 IAM196485 IKI196485 IUE196485 JEA196485 JNW196485 JXS196485 KHO196485 KRK196485 LBG196485 LLC196485 LUY196485 MEU196485 MOQ196485 MYM196485 NII196485 NSE196485 OCA196485 OLW196485 OVS196485 PFO196485 PPK196485 PZG196485 QJC196485 QSY196485 RCU196485 RMQ196485 RWM196485 SGI196485 SQE196485 TAA196485 TJW196485 TTS196485 UDO196485 UNK196485 UXG196485 VHC196485 VQY196485 WAU196485 WKQ196485 WUM196485 B262021 IA262021 RW262021 ABS262021 ALO262021 AVK262021 BFG262021 BPC262021 BYY262021 CIU262021 CSQ262021 DCM262021 DMI262021 DWE262021 EGA262021 EPW262021 EZS262021 FJO262021 FTK262021 GDG262021 GNC262021 GWY262021 HGU262021 HQQ262021 IAM262021 IKI262021 IUE262021 JEA262021 JNW262021 JXS262021 KHO262021 KRK262021 LBG262021 LLC262021 LUY262021 MEU262021 MOQ262021 MYM262021 NII262021 NSE262021 OCA262021 OLW262021 OVS262021 PFO262021 PPK262021 PZG262021 QJC262021 QSY262021 RCU262021 RMQ262021 RWM262021 SGI262021 SQE262021 TAA262021 TJW262021 TTS262021 UDO262021 UNK262021 UXG262021 VHC262021 VQY262021 WAU262021 WKQ262021 WUM262021 B327557 IA327557 RW327557 ABS327557 ALO327557 AVK327557 BFG327557 BPC327557 BYY327557 CIU327557 CSQ327557 DCM327557 DMI327557 DWE327557 EGA327557 EPW327557 EZS327557 FJO327557 FTK327557 GDG327557 GNC327557 GWY327557 HGU327557 HQQ327557 IAM327557 IKI327557 IUE327557 JEA327557 JNW327557 JXS327557 KHO327557 KRK327557 LBG327557 LLC327557 LUY327557 MEU327557 MOQ327557 MYM327557 NII327557 NSE327557 OCA327557 OLW327557 OVS327557 PFO327557 PPK327557 PZG327557 QJC327557 QSY327557 RCU327557 RMQ327557 RWM327557 SGI327557 SQE327557 TAA327557 TJW327557 TTS327557 UDO327557 UNK327557 UXG327557 VHC327557 VQY327557 WAU327557 WKQ327557 WUM327557 B393093 IA393093 RW393093 ABS393093 ALO393093 AVK393093 BFG393093 BPC393093 BYY393093 CIU393093 CSQ393093 DCM393093 DMI393093 DWE393093 EGA393093 EPW393093 EZS393093 FJO393093 FTK393093 GDG393093 GNC393093 GWY393093 HGU393093 HQQ393093 IAM393093 IKI393093 IUE393093 JEA393093 JNW393093 JXS393093 KHO393093 KRK393093 LBG393093 LLC393093 LUY393093 MEU393093 MOQ393093 MYM393093 NII393093 NSE393093 OCA393093 OLW393093 OVS393093 PFO393093 PPK393093 PZG393093 QJC393093 QSY393093 RCU393093 RMQ393093 RWM393093 SGI393093 SQE393093 TAA393093 TJW393093 TTS393093 UDO393093 UNK393093 UXG393093 VHC393093 VQY393093 WAU393093 WKQ393093 WUM393093 B458629 IA458629 RW458629 ABS458629 ALO458629 AVK458629 BFG458629 BPC458629 BYY458629 CIU458629 CSQ458629 DCM458629 DMI458629 DWE458629 EGA458629 EPW458629 EZS458629 FJO458629 FTK458629 GDG458629 GNC458629 GWY458629 HGU458629 HQQ458629 IAM458629 IKI458629 IUE458629 JEA458629 JNW458629 JXS458629 KHO458629 KRK458629 LBG458629 LLC458629 LUY458629 MEU458629 MOQ458629 MYM458629 NII458629 NSE458629 OCA458629 OLW458629 OVS458629 PFO458629 PPK458629 PZG458629 QJC458629 QSY458629 RCU458629 RMQ458629 RWM458629 SGI458629 SQE458629 TAA458629 TJW458629 TTS458629 UDO458629 UNK458629 UXG458629 VHC458629 VQY458629 WAU458629 WKQ458629 WUM458629 B524165 IA524165 RW524165 ABS524165 ALO524165 AVK524165 BFG524165 BPC524165 BYY524165 CIU524165 CSQ524165 DCM524165 DMI524165 DWE524165 EGA524165 EPW524165 EZS524165 FJO524165 FTK524165 GDG524165 GNC524165 GWY524165 HGU524165 HQQ524165 IAM524165 IKI524165 IUE524165 JEA524165 JNW524165 JXS524165 KHO524165 KRK524165 LBG524165 LLC524165 LUY524165 MEU524165 MOQ524165 MYM524165 NII524165 NSE524165 OCA524165 OLW524165 OVS524165 PFO524165 PPK524165 PZG524165 QJC524165 QSY524165 RCU524165 RMQ524165 RWM524165 SGI524165 SQE524165 TAA524165 TJW524165 TTS524165 UDO524165 UNK524165 UXG524165 VHC524165 VQY524165 WAU524165 WKQ524165 WUM524165 B589701 IA589701 RW589701 ABS589701 ALO589701 AVK589701 BFG589701 BPC589701 BYY589701 CIU589701 CSQ589701 DCM589701 DMI589701 DWE589701 EGA589701 EPW589701 EZS589701 FJO589701 FTK589701 GDG589701 GNC589701 GWY589701 HGU589701 HQQ589701 IAM589701 IKI589701 IUE589701 JEA589701 JNW589701 JXS589701 KHO589701 KRK589701 LBG589701 LLC589701 LUY589701 MEU589701 MOQ589701 MYM589701 NII589701 NSE589701 OCA589701 OLW589701 OVS589701 PFO589701 PPK589701 PZG589701 QJC589701 QSY589701 RCU589701 RMQ589701 RWM589701 SGI589701 SQE589701 TAA589701 TJW589701 TTS589701 UDO589701 UNK589701 UXG589701 VHC589701 VQY589701 WAU589701 WKQ589701 WUM589701 B655237 IA655237 RW655237 ABS655237 ALO655237 AVK655237 BFG655237 BPC655237 BYY655237 CIU655237 CSQ655237 DCM655237 DMI655237 DWE655237 EGA655237 EPW655237 EZS655237 FJO655237 FTK655237 GDG655237 GNC655237 GWY655237 HGU655237 HQQ655237 IAM655237 IKI655237 IUE655237 JEA655237 JNW655237 JXS655237 KHO655237 KRK655237 LBG655237 LLC655237 LUY655237 MEU655237 MOQ655237 MYM655237 NII655237 NSE655237 OCA655237 OLW655237 OVS655237 PFO655237 PPK655237 PZG655237 QJC655237 QSY655237 RCU655237 RMQ655237 RWM655237 SGI655237 SQE655237 TAA655237 TJW655237 TTS655237 UDO655237 UNK655237 UXG655237 VHC655237 VQY655237 WAU655237 WKQ655237 WUM655237 B720773 IA720773 RW720773 ABS720773 ALO720773 AVK720773 BFG720773 BPC720773 BYY720773 CIU720773 CSQ720773 DCM720773 DMI720773 DWE720773 EGA720773 EPW720773 EZS720773 FJO720773 FTK720773 GDG720773 GNC720773 GWY720773 HGU720773 HQQ720773 IAM720773 IKI720773 IUE720773 JEA720773 JNW720773 JXS720773 KHO720773 KRK720773 LBG720773 LLC720773 LUY720773 MEU720773 MOQ720773 MYM720773 NII720773 NSE720773 OCA720773 OLW720773 OVS720773 PFO720773 PPK720773 PZG720773 QJC720773 QSY720773 RCU720773 RMQ720773 RWM720773 SGI720773 SQE720773 TAA720773 TJW720773 TTS720773 UDO720773 UNK720773 UXG720773 VHC720773 VQY720773 WAU720773 WKQ720773 WUM720773 B786309 IA786309 RW786309 ABS786309 ALO786309 AVK786309 BFG786309 BPC786309 BYY786309 CIU786309 CSQ786309 DCM786309 DMI786309 DWE786309 EGA786309 EPW786309 EZS786309 FJO786309 FTK786309 GDG786309 GNC786309 GWY786309 HGU786309 HQQ786309 IAM786309 IKI786309 IUE786309 JEA786309 JNW786309 JXS786309 KHO786309 KRK786309 LBG786309 LLC786309 LUY786309 MEU786309 MOQ786309 MYM786309 NII786309 NSE786309 OCA786309 OLW786309 OVS786309 PFO786309 PPK786309 PZG786309 QJC786309 QSY786309 RCU786309 RMQ786309 RWM786309 SGI786309 SQE786309 TAA786309 TJW786309 TTS786309 UDO786309 UNK786309 UXG786309 VHC786309 VQY786309 WAU786309 WKQ786309 WUM786309 B851845 IA851845 RW851845 ABS851845 ALO851845 AVK851845 BFG851845 BPC851845 BYY851845 CIU851845 CSQ851845 DCM851845 DMI851845 DWE851845 EGA851845 EPW851845 EZS851845 FJO851845 FTK851845 GDG851845 GNC851845 GWY851845 HGU851845 HQQ851845 IAM851845 IKI851845 IUE851845 JEA851845 JNW851845 JXS851845 KHO851845 KRK851845 LBG851845 LLC851845 LUY851845 MEU851845 MOQ851845 MYM851845 NII851845 NSE851845 OCA851845 OLW851845 OVS851845 PFO851845 PPK851845 PZG851845 QJC851845 QSY851845 RCU851845 RMQ851845 RWM851845 SGI851845 SQE851845 TAA851845 TJW851845 TTS851845 UDO851845 UNK851845 UXG851845 VHC851845 VQY851845 WAU851845 WKQ851845 WUM851845 B917381 IA917381 RW917381 ABS917381 ALO917381 AVK917381 BFG917381 BPC917381 BYY917381 CIU917381 CSQ917381 DCM917381 DMI917381 DWE917381 EGA917381 EPW917381 EZS917381 FJO917381 FTK917381 GDG917381 GNC917381 GWY917381 HGU917381 HQQ917381 IAM917381 IKI917381 IUE917381 JEA917381 JNW917381 JXS917381 KHO917381 KRK917381 LBG917381 LLC917381 LUY917381 MEU917381 MOQ917381 MYM917381 NII917381 NSE917381 OCA917381 OLW917381 OVS917381 PFO917381 PPK917381 PZG917381 QJC917381 QSY917381 RCU917381 RMQ917381 RWM917381 SGI917381 SQE917381 TAA917381 TJW917381 TTS917381 UDO917381 UNK917381 UXG917381 VHC917381 VQY917381 WAU917381 WKQ917381 WUM917381 B982917 IA982917 RW982917 ABS982917 ALO982917 AVK982917 BFG982917 BPC982917 BYY982917 CIU982917 CSQ982917 DCM982917 DMI982917 DWE982917 EGA982917 EPW982917 EZS982917 FJO982917 FTK982917 GDG982917 GNC982917 GWY982917 HGU982917 HQQ982917 IAM982917 IKI982917 IUE982917 JEA982917 JNW982917 JXS982917 KHO982917 KRK982917 LBG982917 LLC982917 LUY982917 MEU982917 MOQ982917 MYM982917 NII982917 NSE982917 OCA982917 OLW982917 OVS982917 PFO982917 PPK982917 PZG982917 QJC982917 QSY982917 RCU982917 RMQ982917 RWM982917 SGI982917 SQE982917 TAA982917 TJW982917 TTS982917 UDO982917 UNK982917 UXG982917 VHC982917 VQY982917 WAU982917 WKQ982917 WUM982917 B65498:B130947 IA65498:IA130947 RW65498:RW130947 ABS65498:ABS130947 ALO65498:ALO130947 AVK65498:AVK130947 BFG65498:BFG130947 BPC65498:BPC130947 BYY65498:BYY130947 CIU65498:CIU130947 CSQ65498:CSQ130947 DCM65498:DCM130947 DMI65498:DMI130947 DWE65498:DWE130947 EGA65498:EGA130947 EPW65498:EPW130947 EZS65498:EZS130947 FJO65498:FJO130947 FTK65498:FTK130947 GDG65498:GDG130947 GNC65498:GNC130947 GWY65498:GWY130947 HGU65498:HGU130947 HQQ65498:HQQ130947 IAM65498:IAM130947 IKI65498:IKI130947 IUE65498:IUE130947 JEA65498:JEA130947 JNW65498:JNW130947 JXS65498:JXS130947 KHO65498:KHO130947 KRK65498:KRK130947 LBG65498:LBG130947 LLC65498:LLC130947 LUY65498:LUY130947 MEU65498:MEU130947 MOQ65498:MOQ130947 MYM65498:MYM130947 NII65498:NII130947 NSE65498:NSE130947 OCA65498:OCA130947 OLW65498:OLW130947 OVS65498:OVS130947 PFO65498:PFO130947 PPK65498:PPK130947 PZG65498:PZG130947 QJC65498:QJC130947 QSY65498:QSY130947 RCU65498:RCU130947 RMQ65498:RMQ130947 RWM65498:RWM130947 SGI65498:SGI130947 SQE65498:SQE130947 TAA65498:TAA130947 TJW65498:TJW130947 TTS65498:TTS130947 UDO65498:UDO130947 UNK65498:UNK130947 UXG65498:UXG130947 VHC65498:VHC130947 VQY65498:VQY130947 WAU65498:WAU130947 WKQ65498:WKQ130947 WUM65498:WUM130947 B131034:B196483 IA131034:IA196483 RW131034:RW196483 ABS131034:ABS196483 ALO131034:ALO196483 AVK131034:AVK196483 BFG131034:BFG196483 BPC131034:BPC196483 BYY131034:BYY196483 CIU131034:CIU196483 CSQ131034:CSQ196483 DCM131034:DCM196483 DMI131034:DMI196483 DWE131034:DWE196483 EGA131034:EGA196483 EPW131034:EPW196483 EZS131034:EZS196483 FJO131034:FJO196483 FTK131034:FTK196483 GDG131034:GDG196483 GNC131034:GNC196483 GWY131034:GWY196483 HGU131034:HGU196483 HQQ131034:HQQ196483 IAM131034:IAM196483 IKI131034:IKI196483 IUE131034:IUE196483 JEA131034:JEA196483 JNW131034:JNW196483 JXS131034:JXS196483 KHO131034:KHO196483 KRK131034:KRK196483 LBG131034:LBG196483 LLC131034:LLC196483 LUY131034:LUY196483 MEU131034:MEU196483 MOQ131034:MOQ196483 MYM131034:MYM196483 NII131034:NII196483 NSE131034:NSE196483 OCA131034:OCA196483 OLW131034:OLW196483 OVS131034:OVS196483 PFO131034:PFO196483 PPK131034:PPK196483 PZG131034:PZG196483 QJC131034:QJC196483 QSY131034:QSY196483 RCU131034:RCU196483 RMQ131034:RMQ196483 RWM131034:RWM196483 SGI131034:SGI196483 SQE131034:SQE196483 TAA131034:TAA196483 TJW131034:TJW196483 TTS131034:TTS196483 UDO131034:UDO196483 UNK131034:UNK196483 UXG131034:UXG196483 VHC131034:VHC196483 VQY131034:VQY196483 WAU131034:WAU196483 WKQ131034:WKQ196483 WUM131034:WUM196483 B196570:B262019 IA196570:IA262019 RW196570:RW262019 ABS196570:ABS262019 ALO196570:ALO262019 AVK196570:AVK262019 BFG196570:BFG262019 BPC196570:BPC262019 BYY196570:BYY262019 CIU196570:CIU262019 CSQ196570:CSQ262019 DCM196570:DCM262019 DMI196570:DMI262019 DWE196570:DWE262019 EGA196570:EGA262019 EPW196570:EPW262019 EZS196570:EZS262019 FJO196570:FJO262019 FTK196570:FTK262019 GDG196570:GDG262019 GNC196570:GNC262019 GWY196570:GWY262019 HGU196570:HGU262019 HQQ196570:HQQ262019 IAM196570:IAM262019 IKI196570:IKI262019 IUE196570:IUE262019 JEA196570:JEA262019 JNW196570:JNW262019 JXS196570:JXS262019 KHO196570:KHO262019 KRK196570:KRK262019 LBG196570:LBG262019 LLC196570:LLC262019 LUY196570:LUY262019 MEU196570:MEU262019 MOQ196570:MOQ262019 MYM196570:MYM262019 NII196570:NII262019 NSE196570:NSE262019 OCA196570:OCA262019 OLW196570:OLW262019 OVS196570:OVS262019 PFO196570:PFO262019 PPK196570:PPK262019 PZG196570:PZG262019 QJC196570:QJC262019 QSY196570:QSY262019 RCU196570:RCU262019 RMQ196570:RMQ262019 RWM196570:RWM262019 SGI196570:SGI262019 SQE196570:SQE262019 TAA196570:TAA262019 TJW196570:TJW262019 TTS196570:TTS262019 UDO196570:UDO262019 UNK196570:UNK262019 UXG196570:UXG262019 VHC196570:VHC262019 VQY196570:VQY262019 WAU196570:WAU262019 WKQ196570:WKQ262019 WUM196570:WUM262019 B262106:B327555 IA262106:IA327555 RW262106:RW327555 ABS262106:ABS327555 ALO262106:ALO327555 AVK262106:AVK327555 BFG262106:BFG327555 BPC262106:BPC327555 BYY262106:BYY327555 CIU262106:CIU327555 CSQ262106:CSQ327555 DCM262106:DCM327555 DMI262106:DMI327555 DWE262106:DWE327555 EGA262106:EGA327555 EPW262106:EPW327555 EZS262106:EZS327555 FJO262106:FJO327555 FTK262106:FTK327555 GDG262106:GDG327555 GNC262106:GNC327555 GWY262106:GWY327555 HGU262106:HGU327555 HQQ262106:HQQ327555 IAM262106:IAM327555 IKI262106:IKI327555 IUE262106:IUE327555 JEA262106:JEA327555 JNW262106:JNW327555 JXS262106:JXS327555 KHO262106:KHO327555 KRK262106:KRK327555 LBG262106:LBG327555 LLC262106:LLC327555 LUY262106:LUY327555 MEU262106:MEU327555 MOQ262106:MOQ327555 MYM262106:MYM327555 NII262106:NII327555 NSE262106:NSE327555 OCA262106:OCA327555 OLW262106:OLW327555 OVS262106:OVS327555 PFO262106:PFO327555 PPK262106:PPK327555 PZG262106:PZG327555 QJC262106:QJC327555 QSY262106:QSY327555 RCU262106:RCU327555 RMQ262106:RMQ327555 RWM262106:RWM327555 SGI262106:SGI327555 SQE262106:SQE327555 TAA262106:TAA327555 TJW262106:TJW327555 TTS262106:TTS327555 UDO262106:UDO327555 UNK262106:UNK327555 UXG262106:UXG327555 VHC262106:VHC327555 VQY262106:VQY327555 WAU262106:WAU327555 WKQ262106:WKQ327555 WUM262106:WUM327555 B327642:B393091 IA327642:IA393091 RW327642:RW393091 ABS327642:ABS393091 ALO327642:ALO393091 AVK327642:AVK393091 BFG327642:BFG393091 BPC327642:BPC393091 BYY327642:BYY393091 CIU327642:CIU393091 CSQ327642:CSQ393091 DCM327642:DCM393091 DMI327642:DMI393091 DWE327642:DWE393091 EGA327642:EGA393091 EPW327642:EPW393091 EZS327642:EZS393091 FJO327642:FJO393091 FTK327642:FTK393091 GDG327642:GDG393091 GNC327642:GNC393091 GWY327642:GWY393091 HGU327642:HGU393091 HQQ327642:HQQ393091 IAM327642:IAM393091 IKI327642:IKI393091 IUE327642:IUE393091 JEA327642:JEA393091 JNW327642:JNW393091 JXS327642:JXS393091 KHO327642:KHO393091 KRK327642:KRK393091 LBG327642:LBG393091 LLC327642:LLC393091 LUY327642:LUY393091 MEU327642:MEU393091 MOQ327642:MOQ393091 MYM327642:MYM393091 NII327642:NII393091 NSE327642:NSE393091 OCA327642:OCA393091 OLW327642:OLW393091 OVS327642:OVS393091 PFO327642:PFO393091 PPK327642:PPK393091 PZG327642:PZG393091 QJC327642:QJC393091 QSY327642:QSY393091 RCU327642:RCU393091 RMQ327642:RMQ393091 RWM327642:RWM393091 SGI327642:SGI393091 SQE327642:SQE393091 TAA327642:TAA393091 TJW327642:TJW393091 TTS327642:TTS393091 UDO327642:UDO393091 UNK327642:UNK393091 UXG327642:UXG393091 VHC327642:VHC393091 VQY327642:VQY393091 WAU327642:WAU393091 WKQ327642:WKQ393091 WUM327642:WUM393091 B393178:B458627 IA393178:IA458627 RW393178:RW458627 ABS393178:ABS458627 ALO393178:ALO458627 AVK393178:AVK458627 BFG393178:BFG458627 BPC393178:BPC458627 BYY393178:BYY458627 CIU393178:CIU458627 CSQ393178:CSQ458627 DCM393178:DCM458627 DMI393178:DMI458627 DWE393178:DWE458627 EGA393178:EGA458627 EPW393178:EPW458627 EZS393178:EZS458627 FJO393178:FJO458627 FTK393178:FTK458627 GDG393178:GDG458627 GNC393178:GNC458627 GWY393178:GWY458627 HGU393178:HGU458627 HQQ393178:HQQ458627 IAM393178:IAM458627 IKI393178:IKI458627 IUE393178:IUE458627 JEA393178:JEA458627 JNW393178:JNW458627 JXS393178:JXS458627 KHO393178:KHO458627 KRK393178:KRK458627 LBG393178:LBG458627 LLC393178:LLC458627 LUY393178:LUY458627 MEU393178:MEU458627 MOQ393178:MOQ458627 MYM393178:MYM458627 NII393178:NII458627 NSE393178:NSE458627 OCA393178:OCA458627 OLW393178:OLW458627 OVS393178:OVS458627 PFO393178:PFO458627 PPK393178:PPK458627 PZG393178:PZG458627 QJC393178:QJC458627 QSY393178:QSY458627 RCU393178:RCU458627 RMQ393178:RMQ458627 RWM393178:RWM458627 SGI393178:SGI458627 SQE393178:SQE458627 TAA393178:TAA458627 TJW393178:TJW458627 TTS393178:TTS458627 UDO393178:UDO458627 UNK393178:UNK458627 UXG393178:UXG458627 VHC393178:VHC458627 VQY393178:VQY458627 WAU393178:WAU458627 WKQ393178:WKQ458627 WUM393178:WUM458627 B458714:B524163 IA458714:IA524163 RW458714:RW524163 ABS458714:ABS524163 ALO458714:ALO524163 AVK458714:AVK524163 BFG458714:BFG524163 BPC458714:BPC524163 BYY458714:BYY524163 CIU458714:CIU524163 CSQ458714:CSQ524163 DCM458714:DCM524163 DMI458714:DMI524163 DWE458714:DWE524163 EGA458714:EGA524163 EPW458714:EPW524163 EZS458714:EZS524163 FJO458714:FJO524163 FTK458714:FTK524163 GDG458714:GDG524163 GNC458714:GNC524163 GWY458714:GWY524163 HGU458714:HGU524163 HQQ458714:HQQ524163 IAM458714:IAM524163 IKI458714:IKI524163 IUE458714:IUE524163 JEA458714:JEA524163 JNW458714:JNW524163 JXS458714:JXS524163 KHO458714:KHO524163 KRK458714:KRK524163 LBG458714:LBG524163 LLC458714:LLC524163 LUY458714:LUY524163 MEU458714:MEU524163 MOQ458714:MOQ524163 MYM458714:MYM524163 NII458714:NII524163 NSE458714:NSE524163 OCA458714:OCA524163 OLW458714:OLW524163 OVS458714:OVS524163 PFO458714:PFO524163 PPK458714:PPK524163 PZG458714:PZG524163 QJC458714:QJC524163 QSY458714:QSY524163 RCU458714:RCU524163 RMQ458714:RMQ524163 RWM458714:RWM524163 SGI458714:SGI524163 SQE458714:SQE524163 TAA458714:TAA524163 TJW458714:TJW524163 TTS458714:TTS524163 UDO458714:UDO524163 UNK458714:UNK524163 UXG458714:UXG524163 VHC458714:VHC524163 VQY458714:VQY524163 WAU458714:WAU524163 WKQ458714:WKQ524163 WUM458714:WUM524163 B524250:B589699 IA524250:IA589699 RW524250:RW589699 ABS524250:ABS589699 ALO524250:ALO589699 AVK524250:AVK589699 BFG524250:BFG589699 BPC524250:BPC589699 BYY524250:BYY589699 CIU524250:CIU589699 CSQ524250:CSQ589699 DCM524250:DCM589699 DMI524250:DMI589699 DWE524250:DWE589699 EGA524250:EGA589699 EPW524250:EPW589699 EZS524250:EZS589699 FJO524250:FJO589699 FTK524250:FTK589699 GDG524250:GDG589699 GNC524250:GNC589699 GWY524250:GWY589699 HGU524250:HGU589699 HQQ524250:HQQ589699 IAM524250:IAM589699 IKI524250:IKI589699 IUE524250:IUE589699 JEA524250:JEA589699 JNW524250:JNW589699 JXS524250:JXS589699 KHO524250:KHO589699 KRK524250:KRK589699 LBG524250:LBG589699 LLC524250:LLC589699 LUY524250:LUY589699 MEU524250:MEU589699 MOQ524250:MOQ589699 MYM524250:MYM589699 NII524250:NII589699 NSE524250:NSE589699 OCA524250:OCA589699 OLW524250:OLW589699 OVS524250:OVS589699 PFO524250:PFO589699 PPK524250:PPK589699 PZG524250:PZG589699 QJC524250:QJC589699 QSY524250:QSY589699 RCU524250:RCU589699 RMQ524250:RMQ589699 RWM524250:RWM589699 SGI524250:SGI589699 SQE524250:SQE589699 TAA524250:TAA589699 TJW524250:TJW589699 TTS524250:TTS589699 UDO524250:UDO589699 UNK524250:UNK589699 UXG524250:UXG589699 VHC524250:VHC589699 VQY524250:VQY589699 WAU524250:WAU589699 WKQ524250:WKQ589699 WUM524250:WUM589699 B589786:B655235 IA589786:IA655235 RW589786:RW655235 ABS589786:ABS655235 ALO589786:ALO655235 AVK589786:AVK655235 BFG589786:BFG655235 BPC589786:BPC655235 BYY589786:BYY655235 CIU589786:CIU655235 CSQ589786:CSQ655235 DCM589786:DCM655235 DMI589786:DMI655235 DWE589786:DWE655235 EGA589786:EGA655235 EPW589786:EPW655235 EZS589786:EZS655235 FJO589786:FJO655235 FTK589786:FTK655235 GDG589786:GDG655235 GNC589786:GNC655235 GWY589786:GWY655235 HGU589786:HGU655235 HQQ589786:HQQ655235 IAM589786:IAM655235 IKI589786:IKI655235 IUE589786:IUE655235 JEA589786:JEA655235 JNW589786:JNW655235 JXS589786:JXS655235 KHO589786:KHO655235 KRK589786:KRK655235 LBG589786:LBG655235 LLC589786:LLC655235 LUY589786:LUY655235 MEU589786:MEU655235 MOQ589786:MOQ655235 MYM589786:MYM655235 NII589786:NII655235 NSE589786:NSE655235 OCA589786:OCA655235 OLW589786:OLW655235 OVS589786:OVS655235 PFO589786:PFO655235 PPK589786:PPK655235 PZG589786:PZG655235 QJC589786:QJC655235 QSY589786:QSY655235 RCU589786:RCU655235 RMQ589786:RMQ655235 RWM589786:RWM655235 SGI589786:SGI655235 SQE589786:SQE655235 TAA589786:TAA655235 TJW589786:TJW655235 TTS589786:TTS655235 UDO589786:UDO655235 UNK589786:UNK655235 UXG589786:UXG655235 VHC589786:VHC655235 VQY589786:VQY655235 WAU589786:WAU655235 WKQ589786:WKQ655235 WUM589786:WUM655235 B655322:B720771 IA655322:IA720771 RW655322:RW720771 ABS655322:ABS720771 ALO655322:ALO720771 AVK655322:AVK720771 BFG655322:BFG720771 BPC655322:BPC720771 BYY655322:BYY720771 CIU655322:CIU720771 CSQ655322:CSQ720771 DCM655322:DCM720771 DMI655322:DMI720771 DWE655322:DWE720771 EGA655322:EGA720771 EPW655322:EPW720771 EZS655322:EZS720771 FJO655322:FJO720771 FTK655322:FTK720771 GDG655322:GDG720771 GNC655322:GNC720771 GWY655322:GWY720771 HGU655322:HGU720771 HQQ655322:HQQ720771 IAM655322:IAM720771 IKI655322:IKI720771 IUE655322:IUE720771 JEA655322:JEA720771 JNW655322:JNW720771 JXS655322:JXS720771 KHO655322:KHO720771 KRK655322:KRK720771 LBG655322:LBG720771 LLC655322:LLC720771 LUY655322:LUY720771 MEU655322:MEU720771 MOQ655322:MOQ720771 MYM655322:MYM720771 NII655322:NII720771 NSE655322:NSE720771 OCA655322:OCA720771 OLW655322:OLW720771 OVS655322:OVS720771 PFO655322:PFO720771 PPK655322:PPK720771 PZG655322:PZG720771 QJC655322:QJC720771 QSY655322:QSY720771 RCU655322:RCU720771 RMQ655322:RMQ720771 RWM655322:RWM720771 SGI655322:SGI720771 SQE655322:SQE720771 TAA655322:TAA720771 TJW655322:TJW720771 TTS655322:TTS720771 UDO655322:UDO720771 UNK655322:UNK720771 UXG655322:UXG720771 VHC655322:VHC720771 VQY655322:VQY720771 WAU655322:WAU720771 WKQ655322:WKQ720771 WUM655322:WUM720771 B720858:B786307 IA720858:IA786307 RW720858:RW786307 ABS720858:ABS786307 ALO720858:ALO786307 AVK720858:AVK786307 BFG720858:BFG786307 BPC720858:BPC786307 BYY720858:BYY786307 CIU720858:CIU786307 CSQ720858:CSQ786307 DCM720858:DCM786307 DMI720858:DMI786307 DWE720858:DWE786307 EGA720858:EGA786307 EPW720858:EPW786307 EZS720858:EZS786307 FJO720858:FJO786307 FTK720858:FTK786307 GDG720858:GDG786307 GNC720858:GNC786307 GWY720858:GWY786307 HGU720858:HGU786307 HQQ720858:HQQ786307 IAM720858:IAM786307 IKI720858:IKI786307 IUE720858:IUE786307 JEA720858:JEA786307 JNW720858:JNW786307 JXS720858:JXS786307 KHO720858:KHO786307 KRK720858:KRK786307 LBG720858:LBG786307 LLC720858:LLC786307 LUY720858:LUY786307 MEU720858:MEU786307 MOQ720858:MOQ786307 MYM720858:MYM786307 NII720858:NII786307 NSE720858:NSE786307 OCA720858:OCA786307 OLW720858:OLW786307 OVS720858:OVS786307 PFO720858:PFO786307 PPK720858:PPK786307 PZG720858:PZG786307 QJC720858:QJC786307 QSY720858:QSY786307 RCU720858:RCU786307 RMQ720858:RMQ786307 RWM720858:RWM786307 SGI720858:SGI786307 SQE720858:SQE786307 TAA720858:TAA786307 TJW720858:TJW786307 TTS720858:TTS786307 UDO720858:UDO786307 UNK720858:UNK786307 UXG720858:UXG786307 VHC720858:VHC786307 VQY720858:VQY786307 WAU720858:WAU786307 WKQ720858:WKQ786307 WUM720858:WUM786307 B786394:B851843 IA786394:IA851843 RW786394:RW851843 ABS786394:ABS851843 ALO786394:ALO851843 AVK786394:AVK851843 BFG786394:BFG851843 BPC786394:BPC851843 BYY786394:BYY851843 CIU786394:CIU851843 CSQ786394:CSQ851843 DCM786394:DCM851843 DMI786394:DMI851843 DWE786394:DWE851843 EGA786394:EGA851843 EPW786394:EPW851843 EZS786394:EZS851843 FJO786394:FJO851843 FTK786394:FTK851843 GDG786394:GDG851843 GNC786394:GNC851843 GWY786394:GWY851843 HGU786394:HGU851843 HQQ786394:HQQ851843 IAM786394:IAM851843 IKI786394:IKI851843 IUE786394:IUE851843 JEA786394:JEA851843 JNW786394:JNW851843 JXS786394:JXS851843 KHO786394:KHO851843 KRK786394:KRK851843 LBG786394:LBG851843 LLC786394:LLC851843 LUY786394:LUY851843 MEU786394:MEU851843 MOQ786394:MOQ851843 MYM786394:MYM851843 NII786394:NII851843 NSE786394:NSE851843 OCA786394:OCA851843 OLW786394:OLW851843 OVS786394:OVS851843 PFO786394:PFO851843 PPK786394:PPK851843 PZG786394:PZG851843 QJC786394:QJC851843 QSY786394:QSY851843 RCU786394:RCU851843 RMQ786394:RMQ851843 RWM786394:RWM851843 SGI786394:SGI851843 SQE786394:SQE851843 TAA786394:TAA851843 TJW786394:TJW851843 TTS786394:TTS851843 UDO786394:UDO851843 UNK786394:UNK851843 UXG786394:UXG851843 VHC786394:VHC851843 VQY786394:VQY851843 WAU786394:WAU851843 WKQ786394:WKQ851843 WUM786394:WUM851843 B851930:B917379 IA851930:IA917379 RW851930:RW917379 ABS851930:ABS917379 ALO851930:ALO917379 AVK851930:AVK917379 BFG851930:BFG917379 BPC851930:BPC917379 BYY851930:BYY917379 CIU851930:CIU917379 CSQ851930:CSQ917379 DCM851930:DCM917379 DMI851930:DMI917379 DWE851930:DWE917379 EGA851930:EGA917379 EPW851930:EPW917379 EZS851930:EZS917379 FJO851930:FJO917379 FTK851930:FTK917379 GDG851930:GDG917379 GNC851930:GNC917379 GWY851930:GWY917379 HGU851930:HGU917379 HQQ851930:HQQ917379 IAM851930:IAM917379 IKI851930:IKI917379 IUE851930:IUE917379 JEA851930:JEA917379 JNW851930:JNW917379 JXS851930:JXS917379 KHO851930:KHO917379 KRK851930:KRK917379 LBG851930:LBG917379 LLC851930:LLC917379 LUY851930:LUY917379 MEU851930:MEU917379 MOQ851930:MOQ917379 MYM851930:MYM917379 NII851930:NII917379 NSE851930:NSE917379 OCA851930:OCA917379 OLW851930:OLW917379 OVS851930:OVS917379 PFO851930:PFO917379 PPK851930:PPK917379 PZG851930:PZG917379 QJC851930:QJC917379 QSY851930:QSY917379 RCU851930:RCU917379 RMQ851930:RMQ917379 RWM851930:RWM917379 SGI851930:SGI917379 SQE851930:SQE917379 TAA851930:TAA917379 TJW851930:TJW917379 TTS851930:TTS917379 UDO851930:UDO917379 UNK851930:UNK917379 UXG851930:UXG917379 VHC851930:VHC917379 VQY851930:VQY917379 WAU851930:WAU917379 WKQ851930:WKQ917379 WUM851930:WUM917379 B917466:B982915 IA917466:IA982915 RW917466:RW982915 ABS917466:ABS982915 ALO917466:ALO982915 AVK917466:AVK982915 BFG917466:BFG982915 BPC917466:BPC982915 BYY917466:BYY982915 CIU917466:CIU982915 CSQ917466:CSQ982915 DCM917466:DCM982915 DMI917466:DMI982915 DWE917466:DWE982915 EGA917466:EGA982915 EPW917466:EPW982915 EZS917466:EZS982915 FJO917466:FJO982915 FTK917466:FTK982915 GDG917466:GDG982915 GNC917466:GNC982915 GWY917466:GWY982915 HGU917466:HGU982915 HQQ917466:HQQ982915 IAM917466:IAM982915 IKI917466:IKI982915 IUE917466:IUE982915 JEA917466:JEA982915 JNW917466:JNW982915 JXS917466:JXS982915 KHO917466:KHO982915 KRK917466:KRK982915 LBG917466:LBG982915 LLC917466:LLC982915 LUY917466:LUY982915 MEU917466:MEU982915 MOQ917466:MOQ982915 MYM917466:MYM982915 NII917466:NII982915 NSE917466:NSE982915 OCA917466:OCA982915 OLW917466:OLW982915 OVS917466:OVS982915 PFO917466:PFO982915 PPK917466:PPK982915 PZG917466:PZG982915 QJC917466:QJC982915 QSY917466:QSY982915 RCU917466:RCU982915 RMQ917466:RMQ982915 RWM917466:RWM982915 SGI917466:SGI982915 SQE917466:SQE982915 TAA917466:TAA982915 TJW917466:TJW982915 TTS917466:TTS982915 UDO917466:UDO982915 UNK917466:UNK982915 UXG917466:UXG982915 VHC917466:VHC982915 VQY917466:VQY982915 WAU917466:WAU982915 WKQ917466:WKQ982915 WUM917466:WUM982915 B983002:B1048576 IA983002:IA1048576 RW983002:RW1048576 ABS983002:ABS1048576 ALO983002:ALO1048576 AVK983002:AVK1048576 BFG983002:BFG1048576 BPC983002:BPC1048576 BYY983002:BYY1048576 CIU983002:CIU1048576 CSQ983002:CSQ1048576 DCM983002:DCM1048576 DMI983002:DMI1048576 DWE983002:DWE1048576 EGA983002:EGA1048576 EPW983002:EPW1048576 EZS983002:EZS1048576 FJO983002:FJO1048576 FTK983002:FTK1048576 GDG983002:GDG1048576 GNC983002:GNC1048576 GWY983002:GWY1048576 HGU983002:HGU1048576 HQQ983002:HQQ1048576 IAM983002:IAM1048576 IKI983002:IKI1048576 IUE983002:IUE1048576 JEA983002:JEA1048576 JNW983002:JNW1048576 JXS983002:JXS1048576 KHO983002:KHO1048576 KRK983002:KRK1048576 LBG983002:LBG1048576 LLC983002:LLC1048576 LUY983002:LUY1048576 MEU983002:MEU1048576 MOQ983002:MOQ1048576 MYM983002:MYM1048576 NII983002:NII1048576 NSE983002:NSE1048576 OCA983002:OCA1048576 OLW983002:OLW1048576 OVS983002:OVS1048576 PFO983002:PFO1048576 PPK983002:PPK1048576 PZG983002:PZG1048576 QJC983002:QJC1048576 QSY983002:QSY1048576 RCU983002:RCU1048576 RMQ983002:RMQ1048576 RWM983002:RWM1048576 SGI983002:SGI1048576 SQE983002:SQE1048576 TAA983002:TAA1048576 TJW983002:TJW1048576 TTS983002:TTS1048576 UDO983002:UDO1048576 UNK983002:UNK1048576 UXG983002:UXG1048576 VHC983002:VHC1048576 VQY983002:VQY1048576 WAU983002:WAU1048576 WKQ983002:WKQ1048576 WUM983002:WUM1048576 WUM133:WUM65411 WKQ133:WKQ65411 WAU133:WAU65411 VQY133:VQY65411 VHC133:VHC65411 UXG133:UXG65411 UNK133:UNK65411 UDO133:UDO65411 TTS133:TTS65411 TJW133:TJW65411 TAA133:TAA65411 SQE133:SQE65411 SGI133:SGI65411 RWM133:RWM65411 RMQ133:RMQ65411 RCU133:RCU65411 QSY133:QSY65411 QJC133:QJC65411 PZG133:PZG65411 PPK133:PPK65411 PFO133:PFO65411 OVS133:OVS65411 OLW133:OLW65411 OCA133:OCA65411 NSE133:NSE65411 NII133:NII65411 MYM133:MYM65411 MOQ133:MOQ65411 MEU133:MEU65411 LUY133:LUY65411 LLC133:LLC65411 LBG133:LBG65411 KRK133:KRK65411 KHO133:KHO65411 JXS133:JXS65411 JNW133:JNW65411 JEA133:JEA65411 IUE133:IUE65411 IKI133:IKI65411 IAM133:IAM65411 HQQ133:HQQ65411 HGU133:HGU65411 GWY133:GWY65411 GNC133:GNC65411 GDG133:GDG65411 FTK133:FTK65411 FJO133:FJO65411 EZS133:EZS65411 EPW133:EPW65411 EGA133:EGA65411 DWE133:DWE65411 DMI133:DMI65411 DCM133:DCM65411 CSQ133:CSQ65411 CIU133:CIU65411 BYY133:BYY65411 BPC133:BPC65411 BFG133:BFG65411 AVK133:AVK65411 ALO133:ALO65411 ABS133:ABS65411 RW133:RW65411 IA133:IA65411 B133:B65411"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2022.1.26支払調書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沖本卓士</cp:lastModifiedBy>
  <dcterms:created xsi:type="dcterms:W3CDTF">2022-01-25T06:17:47Z</dcterms:created>
  <dcterms:modified xsi:type="dcterms:W3CDTF">2022-01-27T23:50:49Z</dcterms:modified>
</cp:coreProperties>
</file>