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SV05121a\E\特２ 特別\Ⅲ総務\１　総務\沖本さんへ\R4年ＦＭＳ入力依頼ランク表\計上済み\"/>
    </mc:Choice>
  </mc:AlternateContent>
  <xr:revisionPtr revIDLastSave="0" documentId="13_ncr:1_{53808FF9-458C-420E-A526-C4CE403A236D}" xr6:coauthVersionLast="47" xr6:coauthVersionMax="47" xr10:uidLastSave="{00000000-0000-0000-0000-000000000000}"/>
  <bookViews>
    <workbookView xWindow="-120" yWindow="-120" windowWidth="20730" windowHeight="11160" xr2:uid="{B736CE35-A48E-457E-9E41-8A11CE2810C6}"/>
  </bookViews>
  <sheets>
    <sheet name="2022.2.22支払調書" sheetId="1" r:id="rId1"/>
  </sheets>
  <definedNames>
    <definedName name="_xlnm._FilterDatabase" localSheetId="0" hidden="1">'2022.2.22支払調書'!$A$2:$HR$32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33" i="1" l="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soumu</author>
  </authors>
  <commentList>
    <comment ref="A1" authorId="0" shapeId="0" xr:uid="{C0206C25-6ABE-49E5-9613-FB1EAAB134FF}">
      <text>
        <r>
          <rPr>
            <b/>
            <sz val="9"/>
            <color indexed="81"/>
            <rFont val="MS P ゴシック"/>
            <family val="3"/>
            <charset val="128"/>
          </rPr>
          <t>soumu:</t>
        </r>
        <r>
          <rPr>
            <sz val="9"/>
            <color indexed="81"/>
            <rFont val="MS P ゴシック"/>
            <family val="3"/>
            <charset val="128"/>
          </rPr>
          <t xml:space="preserve">
報酬細目コード</t>
        </r>
      </text>
    </comment>
    <comment ref="A15" authorId="0" shapeId="0" xr:uid="{8A6EC9DC-BFC3-45B6-80AD-1A766CE420C5}">
      <text>
        <r>
          <rPr>
            <b/>
            <sz val="9"/>
            <color indexed="81"/>
            <rFont val="MS P ゴシック"/>
            <family val="3"/>
            <charset val="128"/>
          </rPr>
          <t>soumu:</t>
        </r>
        <r>
          <rPr>
            <sz val="9"/>
            <color indexed="81"/>
            <rFont val="MS P ゴシック"/>
            <family val="3"/>
            <charset val="128"/>
          </rPr>
          <t xml:space="preserve">
3月請求に変更</t>
        </r>
      </text>
    </comment>
  </commentList>
</comments>
</file>

<file path=xl/sharedStrings.xml><?xml version="1.0" encoding="utf-8"?>
<sst xmlns="http://schemas.openxmlformats.org/spreadsheetml/2006/main" count="35" uniqueCount="35">
  <si>
    <t>№</t>
  </si>
  <si>
    <t>先生値決め</t>
    <rPh sb="0" eb="2">
      <t>センセイ</t>
    </rPh>
    <rPh sb="2" eb="3">
      <t>ネ</t>
    </rPh>
    <rPh sb="3" eb="4">
      <t>ギ</t>
    </rPh>
    <phoneticPr fontId="5"/>
  </si>
  <si>
    <t>支払調書</t>
    <phoneticPr fontId="5"/>
  </si>
  <si>
    <t>ｺｰﾄﾞ</t>
  </si>
  <si>
    <t>関与先名</t>
    <rPh sb="0" eb="4">
      <t>カンヨサキメイ</t>
    </rPh>
    <phoneticPr fontId="5"/>
  </si>
  <si>
    <t>株式会社　メカトロ総合開発</t>
  </si>
  <si>
    <t>ｍａｒｑｕｉｓｅ</t>
  </si>
  <si>
    <t>有限会社　はら建興</t>
  </si>
  <si>
    <t>有限会社　コスモケア・サポート</t>
  </si>
  <si>
    <t>株式会社　コスモケア・エナジー</t>
  </si>
  <si>
    <t>株式会社　曙光</t>
  </si>
  <si>
    <t>津島歯科クリニック</t>
  </si>
  <si>
    <t>株式会社　栄縁</t>
  </si>
  <si>
    <t>株式会社　ＢＩＲＤ</t>
  </si>
  <si>
    <t>㈱紅菱住建</t>
    <rPh sb="0" eb="5">
      <t>５２７</t>
    </rPh>
    <phoneticPr fontId="2"/>
  </si>
  <si>
    <t>佐野　重一</t>
  </si>
  <si>
    <t>株式会社　ＲＩＳＥ</t>
  </si>
  <si>
    <t>株式会社　丸子住設</t>
  </si>
  <si>
    <t>永億林業　株式会社</t>
  </si>
  <si>
    <t>株式会社　雅興業</t>
  </si>
  <si>
    <t>和屋</t>
  </si>
  <si>
    <t>株式会社　バズコネクト</t>
  </si>
  <si>
    <t>医療法人香和会　ちえ内科クリニック</t>
  </si>
  <si>
    <t>株式会社　たくみ</t>
  </si>
  <si>
    <t>大塚歯科－あいりす－</t>
  </si>
  <si>
    <t>医療法人社団　滋泉会</t>
  </si>
  <si>
    <t>Ｈｉｒｏｓｈｉｍａ　Ｔａｍａｇｏ　Ｃｌｕｂ　ＦＵＷＡＴＴＲＯ</t>
  </si>
  <si>
    <t>ＹＳ設備サービス</t>
  </si>
  <si>
    <t>山本</t>
  </si>
  <si>
    <t>工真　株式会社</t>
  </si>
  <si>
    <t>ｔｏｒｉｃｏ　合同会社</t>
  </si>
  <si>
    <t>有限会社　パル動物病院</t>
  </si>
  <si>
    <t>新庄保育園</t>
  </si>
  <si>
    <t>株式会社　ｓｅｃｏｎｄ　ｈｏｕｓｅ</t>
  </si>
  <si>
    <t>Ｃｈｏｃｏｌａｔｅｒｉｅ　Ｓ</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</si>
</sst>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0.5"/>
      <name val="ＭＳ ゴシック"/>
      <family val="3"/>
      <charset val="128"/>
    </font>
    <font>
      <sz val="11"/>
      <name val="ＭＳ ゴシック"/>
      <family val="3"/>
      <charset val="128"/>
    </font>
    <font>
      <sz val="6"/>
      <name val="ＭＳ 明朝"/>
      <family val="1"/>
      <charset val="128"/>
    </font>
    <font>
      <sz val="11"/>
      <name val="ＭＳ 明朝"/>
      <family val="1"/>
      <charset val="128"/>
    </font>
    <font>
      <sz val="11"/>
      <color theme="1"/>
      <name val="游ゴシック"/>
      <family val="3"/>
      <charset val="128"/>
      <scheme val="minor"/>
    </font>
    <font>
      <b/>
      <sz val="9"/>
      <color indexed="81"/>
      <name val="MS P ゴシック"/>
      <family val="3"/>
      <charset val="128"/>
    </font>
    <font>
      <sz val="9"/>
      <color indexed="81"/>
      <name val="MS P ゴシック"/>
      <family val="3"/>
      <charset val="128"/>
    </font>
  </fonts>
  <fills count="4">
    <fill>
      <patternFill patternType="none"/>
    </fill>
    <fill>
      <patternFill patternType="gray125"/>
    </fill>
    <fill>
      <patternFill patternType="solid">
        <fgColor rgb="FF92D050"/>
        <bgColor indexed="64"/>
      </patternFill>
    </fill>
    <fill>
      <patternFill patternType="solid">
        <fgColor rgb="FFFFC000"/>
        <bgColor indexed="64"/>
      </patternFill>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top/>
      <bottom style="hair">
        <color indexed="64"/>
      </bottom>
      <diagonal/>
    </border>
    <border>
      <left style="double">
        <color indexed="64"/>
      </left>
      <right style="thin">
        <color indexed="64"/>
      </right>
      <top/>
      <bottom style="hair">
        <color indexed="64"/>
      </bottom>
      <diagonal/>
    </border>
    <border>
      <left style="thin">
        <color indexed="64"/>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0" fontId="7" fillId="0" borderId="0">
      <alignment vertical="center"/>
    </xf>
    <xf numFmtId="38" fontId="6" fillId="0" borderId="0" applyFont="0" applyFill="0" applyBorder="0" applyAlignment="0" applyProtection="0"/>
  </cellStyleXfs>
  <cellXfs count="22">
    <xf numFmtId="0" fontId="0" fillId="0" borderId="0" xfId="0">
      <alignment vertical="center"/>
    </xf>
    <xf numFmtId="0" fontId="4" fillId="0" borderId="2" xfId="0" applyFont="1" applyBorder="1" applyAlignment="1" applyProtection="1">
      <alignment horizontal="center" vertical="center"/>
      <protection locked="0"/>
    </xf>
    <xf numFmtId="0" fontId="4" fillId="0" borderId="0" xfId="0" applyFont="1" applyProtection="1">
      <alignment vertical="center"/>
      <protection locked="0"/>
    </xf>
    <xf numFmtId="0" fontId="4" fillId="0" borderId="4" xfId="0" applyFont="1" applyBorder="1" applyAlignment="1" applyProtection="1">
      <alignment vertical="center" wrapText="1"/>
      <protection locked="0"/>
    </xf>
    <xf numFmtId="0" fontId="4" fillId="0" borderId="5" xfId="1" applyNumberFormat="1" applyFont="1" applyFill="1" applyBorder="1" applyAlignment="1" applyProtection="1">
      <alignment horizontal="center" vertical="center" shrinkToFit="1"/>
      <protection locked="0"/>
    </xf>
    <xf numFmtId="38" fontId="4" fillId="0" borderId="6" xfId="1" applyFont="1" applyFill="1" applyBorder="1" applyAlignment="1" applyProtection="1">
      <alignment horizontal="center" vertical="center" shrinkToFit="1"/>
      <protection locked="0"/>
    </xf>
    <xf numFmtId="38" fontId="4" fillId="3" borderId="7" xfId="1" applyFont="1" applyFill="1" applyBorder="1" applyAlignment="1" applyProtection="1">
      <alignment horizontal="center" vertical="center" wrapText="1" shrinkToFit="1"/>
      <protection locked="0"/>
    </xf>
    <xf numFmtId="38" fontId="4" fillId="0" borderId="0" xfId="1" applyFont="1" applyFill="1" applyAlignment="1" applyProtection="1">
      <alignment vertical="center" shrinkToFit="1"/>
      <protection locked="0"/>
    </xf>
    <xf numFmtId="0" fontId="4" fillId="0" borderId="0" xfId="0" applyFont="1" applyAlignment="1" applyProtection="1">
      <alignment vertical="center" wrapText="1"/>
      <protection locked="0"/>
    </xf>
    <xf numFmtId="0" fontId="3" fillId="0" borderId="8" xfId="0" applyFont="1" applyBorder="1" applyProtection="1">
      <alignment vertical="center"/>
      <protection locked="0"/>
    </xf>
    <xf numFmtId="38" fontId="3" fillId="3" borderId="9" xfId="1" applyFont="1" applyFill="1" applyBorder="1" applyAlignment="1" applyProtection="1">
      <alignment vertical="center"/>
      <protection locked="0"/>
    </xf>
    <xf numFmtId="38" fontId="4" fillId="0" borderId="0" xfId="1" applyFont="1" applyFill="1" applyAlignment="1" applyProtection="1">
      <alignment vertical="center"/>
      <protection locked="0"/>
    </xf>
    <xf numFmtId="0" fontId="3" fillId="0" borderId="10" xfId="0" applyFont="1" applyBorder="1" applyProtection="1">
      <alignment vertical="center"/>
      <protection locked="0"/>
    </xf>
    <xf numFmtId="0" fontId="3" fillId="0" borderId="11" xfId="1" applyNumberFormat="1" applyFont="1" applyFill="1" applyBorder="1" applyAlignment="1" applyProtection="1">
      <alignment horizontal="center" vertical="center"/>
      <protection locked="0"/>
    </xf>
    <xf numFmtId="38" fontId="3" fillId="0" borderId="12" xfId="1" applyFont="1" applyFill="1" applyBorder="1" applyAlignment="1" applyProtection="1">
      <alignment vertical="center" shrinkToFit="1"/>
      <protection locked="0"/>
    </xf>
    <xf numFmtId="0" fontId="3" fillId="0" borderId="0" xfId="0" applyFont="1" applyProtection="1">
      <alignment vertical="center"/>
      <protection locked="0"/>
    </xf>
    <xf numFmtId="0" fontId="4" fillId="0" borderId="0" xfId="0" applyFont="1" applyAlignment="1" applyProtection="1">
      <alignment vertical="center" shrinkToFit="1"/>
      <protection locked="0"/>
    </xf>
    <xf numFmtId="0" fontId="4" fillId="0" borderId="0" xfId="0" applyFont="1" applyAlignment="1" applyProtection="1">
      <alignment horizontal="center" vertical="center"/>
      <protection locked="0"/>
    </xf>
    <xf numFmtId="0" fontId="4" fillId="2" borderId="3" xfId="0" applyFont="1" applyFill="1" applyBorder="1" applyAlignment="1" applyProtection="1">
      <alignment horizontal="center" vertical="center"/>
      <protection locked="0"/>
    </xf>
    <xf numFmtId="38" fontId="4" fillId="0" borderId="0" xfId="0" applyNumberFormat="1" applyFont="1" applyProtection="1">
      <alignment vertical="center"/>
      <protection locked="0"/>
    </xf>
    <xf numFmtId="0" fontId="4" fillId="0" borderId="1" xfId="0" applyFont="1" applyBorder="1" applyProtection="1">
      <alignment vertical="center"/>
      <protection locked="0"/>
    </xf>
    <xf numFmtId="0" fontId="4" fillId="0" borderId="2" xfId="0" applyFont="1" applyBorder="1" applyProtection="1">
      <alignment vertical="center"/>
      <protection locked="0"/>
    </xf>
  </cellXfs>
  <cellStyles count="4">
    <cellStyle name="桁区切り" xfId="1" builtinId="6"/>
    <cellStyle name="桁区切り 2" xfId="3" xr:uid="{4DC6764E-6BA8-4FD2-82B7-EFB726AE27F9}"/>
    <cellStyle name="標準" xfId="0" builtinId="0"/>
    <cellStyle name="標準 2" xfId="2" xr:uid="{BD2B51D0-A99D-45B6-B0E9-8F9DB46C16CB}"/>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5" tint="0.79998168889431442"/>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C105B-6BD9-41EB-9543-F3C4C2AD5359}">
  <dimension ref="A1:HR33"/>
  <sheetViews>
    <sheetView tabSelected="1" workbookViewId="0"/>
  </sheetViews>
  <sheetFormatPr defaultRowHeight="13.5"/>
  <cols>
    <col min="1" max="1" width="4.5" style="15" bestFit="1" customWidth="1"/>
    <col min="2" max="2" width="7.625" style="17" customWidth="1"/>
    <col min="3" max="3" width="28.25" style="16" customWidth="1"/>
    <col min="4" max="4" width="12.25" style="2" customWidth="1"/>
    <col min="5" max="233" width="9" style="2"/>
    <col min="234" max="234" width="4.5" style="2" bestFit="1" customWidth="1"/>
    <col min="235" max="235" width="7.625" style="2" customWidth="1"/>
    <col min="236" max="236" width="28.25" style="2" customWidth="1"/>
    <col min="237" max="238" width="7.125" style="2" customWidth="1"/>
    <col min="239" max="239" width="6" style="2" customWidth="1"/>
    <col min="240" max="240" width="9.75" style="2" customWidth="1"/>
    <col min="241" max="241" width="10.75" style="2" customWidth="1"/>
    <col min="242" max="244" width="8.75" style="2" customWidth="1"/>
    <col min="245" max="245" width="13.875" style="2" customWidth="1"/>
    <col min="246" max="246" width="11.5" style="2" customWidth="1"/>
    <col min="247" max="247" width="10.5" style="2" customWidth="1"/>
    <col min="248" max="248" width="12.25" style="2" customWidth="1"/>
    <col min="249" max="249" width="10.875" style="2" customWidth="1"/>
    <col min="250" max="250" width="10.5" style="2" bestFit="1" customWidth="1"/>
    <col min="251" max="251" width="9.125" style="2" customWidth="1"/>
    <col min="252" max="252" width="6.25" style="2" customWidth="1"/>
    <col min="253" max="253" width="4.375" style="2" customWidth="1"/>
    <col min="254" max="254" width="6.875" style="2" customWidth="1"/>
    <col min="255" max="255" width="6.75" style="2" customWidth="1"/>
    <col min="256" max="256" width="5.625" style="2" customWidth="1"/>
    <col min="257" max="257" width="9.75" style="2" customWidth="1"/>
    <col min="258" max="489" width="9" style="2"/>
    <col min="490" max="490" width="4.5" style="2" bestFit="1" customWidth="1"/>
    <col min="491" max="491" width="7.625" style="2" customWidth="1"/>
    <col min="492" max="492" width="28.25" style="2" customWidth="1"/>
    <col min="493" max="494" width="7.125" style="2" customWidth="1"/>
    <col min="495" max="495" width="6" style="2" customWidth="1"/>
    <col min="496" max="496" width="9.75" style="2" customWidth="1"/>
    <col min="497" max="497" width="10.75" style="2" customWidth="1"/>
    <col min="498" max="500" width="8.75" style="2" customWidth="1"/>
    <col min="501" max="501" width="13.875" style="2" customWidth="1"/>
    <col min="502" max="502" width="11.5" style="2" customWidth="1"/>
    <col min="503" max="503" width="10.5" style="2" customWidth="1"/>
    <col min="504" max="504" width="12.25" style="2" customWidth="1"/>
    <col min="505" max="505" width="10.875" style="2" customWidth="1"/>
    <col min="506" max="506" width="10.5" style="2" bestFit="1" customWidth="1"/>
    <col min="507" max="507" width="9.125" style="2" customWidth="1"/>
    <col min="508" max="508" width="6.25" style="2" customWidth="1"/>
    <col min="509" max="509" width="4.375" style="2" customWidth="1"/>
    <col min="510" max="510" width="6.875" style="2" customWidth="1"/>
    <col min="511" max="511" width="6.75" style="2" customWidth="1"/>
    <col min="512" max="512" width="5.625" style="2" customWidth="1"/>
    <col min="513" max="513" width="9.75" style="2" customWidth="1"/>
    <col min="514" max="745" width="9" style="2"/>
    <col min="746" max="746" width="4.5" style="2" bestFit="1" customWidth="1"/>
    <col min="747" max="747" width="7.625" style="2" customWidth="1"/>
    <col min="748" max="748" width="28.25" style="2" customWidth="1"/>
    <col min="749" max="750" width="7.125" style="2" customWidth="1"/>
    <col min="751" max="751" width="6" style="2" customWidth="1"/>
    <col min="752" max="752" width="9.75" style="2" customWidth="1"/>
    <col min="753" max="753" width="10.75" style="2" customWidth="1"/>
    <col min="754" max="756" width="8.75" style="2" customWidth="1"/>
    <col min="757" max="757" width="13.875" style="2" customWidth="1"/>
    <col min="758" max="758" width="11.5" style="2" customWidth="1"/>
    <col min="759" max="759" width="10.5" style="2" customWidth="1"/>
    <col min="760" max="760" width="12.25" style="2" customWidth="1"/>
    <col min="761" max="761" width="10.875" style="2" customWidth="1"/>
    <col min="762" max="762" width="10.5" style="2" bestFit="1" customWidth="1"/>
    <col min="763" max="763" width="9.125" style="2" customWidth="1"/>
    <col min="764" max="764" width="6.25" style="2" customWidth="1"/>
    <col min="765" max="765" width="4.375" style="2" customWidth="1"/>
    <col min="766" max="766" width="6.875" style="2" customWidth="1"/>
    <col min="767" max="767" width="6.75" style="2" customWidth="1"/>
    <col min="768" max="768" width="5.625" style="2" customWidth="1"/>
    <col min="769" max="769" width="9.75" style="2" customWidth="1"/>
    <col min="770" max="1001" width="9" style="2"/>
    <col min="1002" max="1002" width="4.5" style="2" bestFit="1" customWidth="1"/>
    <col min="1003" max="1003" width="7.625" style="2" customWidth="1"/>
    <col min="1004" max="1004" width="28.25" style="2" customWidth="1"/>
    <col min="1005" max="1006" width="7.125" style="2" customWidth="1"/>
    <col min="1007" max="1007" width="6" style="2" customWidth="1"/>
    <col min="1008" max="1008" width="9.75" style="2" customWidth="1"/>
    <col min="1009" max="1009" width="10.75" style="2" customWidth="1"/>
    <col min="1010" max="1012" width="8.75" style="2" customWidth="1"/>
    <col min="1013" max="1013" width="13.875" style="2" customWidth="1"/>
    <col min="1014" max="1014" width="11.5" style="2" customWidth="1"/>
    <col min="1015" max="1015" width="10.5" style="2" customWidth="1"/>
    <col min="1016" max="1016" width="12.25" style="2" customWidth="1"/>
    <col min="1017" max="1017" width="10.875" style="2" customWidth="1"/>
    <col min="1018" max="1018" width="10.5" style="2" bestFit="1" customWidth="1"/>
    <col min="1019" max="1019" width="9.125" style="2" customWidth="1"/>
    <col min="1020" max="1020" width="6.25" style="2" customWidth="1"/>
    <col min="1021" max="1021" width="4.375" style="2" customWidth="1"/>
    <col min="1022" max="1022" width="6.875" style="2" customWidth="1"/>
    <col min="1023" max="1023" width="6.75" style="2" customWidth="1"/>
    <col min="1024" max="1024" width="5.625" style="2" customWidth="1"/>
    <col min="1025" max="1025" width="9.75" style="2" customWidth="1"/>
    <col min="1026" max="1257" width="9" style="2"/>
    <col min="1258" max="1258" width="4.5" style="2" bestFit="1" customWidth="1"/>
    <col min="1259" max="1259" width="7.625" style="2" customWidth="1"/>
    <col min="1260" max="1260" width="28.25" style="2" customWidth="1"/>
    <col min="1261" max="1262" width="7.125" style="2" customWidth="1"/>
    <col min="1263" max="1263" width="6" style="2" customWidth="1"/>
    <col min="1264" max="1264" width="9.75" style="2" customWidth="1"/>
    <col min="1265" max="1265" width="10.75" style="2" customWidth="1"/>
    <col min="1266" max="1268" width="8.75" style="2" customWidth="1"/>
    <col min="1269" max="1269" width="13.875" style="2" customWidth="1"/>
    <col min="1270" max="1270" width="11.5" style="2" customWidth="1"/>
    <col min="1271" max="1271" width="10.5" style="2" customWidth="1"/>
    <col min="1272" max="1272" width="12.25" style="2" customWidth="1"/>
    <col min="1273" max="1273" width="10.875" style="2" customWidth="1"/>
    <col min="1274" max="1274" width="10.5" style="2" bestFit="1" customWidth="1"/>
    <col min="1275" max="1275" width="9.125" style="2" customWidth="1"/>
    <col min="1276" max="1276" width="6.25" style="2" customWidth="1"/>
    <col min="1277" max="1277" width="4.375" style="2" customWidth="1"/>
    <col min="1278" max="1278" width="6.875" style="2" customWidth="1"/>
    <col min="1279" max="1279" width="6.75" style="2" customWidth="1"/>
    <col min="1280" max="1280" width="5.625" style="2" customWidth="1"/>
    <col min="1281" max="1281" width="9.75" style="2" customWidth="1"/>
    <col min="1282" max="1513" width="9" style="2"/>
    <col min="1514" max="1514" width="4.5" style="2" bestFit="1" customWidth="1"/>
    <col min="1515" max="1515" width="7.625" style="2" customWidth="1"/>
    <col min="1516" max="1516" width="28.25" style="2" customWidth="1"/>
    <col min="1517" max="1518" width="7.125" style="2" customWidth="1"/>
    <col min="1519" max="1519" width="6" style="2" customWidth="1"/>
    <col min="1520" max="1520" width="9.75" style="2" customWidth="1"/>
    <col min="1521" max="1521" width="10.75" style="2" customWidth="1"/>
    <col min="1522" max="1524" width="8.75" style="2" customWidth="1"/>
    <col min="1525" max="1525" width="13.875" style="2" customWidth="1"/>
    <col min="1526" max="1526" width="11.5" style="2" customWidth="1"/>
    <col min="1527" max="1527" width="10.5" style="2" customWidth="1"/>
    <col min="1528" max="1528" width="12.25" style="2" customWidth="1"/>
    <col min="1529" max="1529" width="10.875" style="2" customWidth="1"/>
    <col min="1530" max="1530" width="10.5" style="2" bestFit="1" customWidth="1"/>
    <col min="1531" max="1531" width="9.125" style="2" customWidth="1"/>
    <col min="1532" max="1532" width="6.25" style="2" customWidth="1"/>
    <col min="1533" max="1533" width="4.375" style="2" customWidth="1"/>
    <col min="1534" max="1534" width="6.875" style="2" customWidth="1"/>
    <col min="1535" max="1535" width="6.75" style="2" customWidth="1"/>
    <col min="1536" max="1536" width="5.625" style="2" customWidth="1"/>
    <col min="1537" max="1537" width="9.75" style="2" customWidth="1"/>
    <col min="1538" max="1769" width="9" style="2"/>
    <col min="1770" max="1770" width="4.5" style="2" bestFit="1" customWidth="1"/>
    <col min="1771" max="1771" width="7.625" style="2" customWidth="1"/>
    <col min="1772" max="1772" width="28.25" style="2" customWidth="1"/>
    <col min="1773" max="1774" width="7.125" style="2" customWidth="1"/>
    <col min="1775" max="1775" width="6" style="2" customWidth="1"/>
    <col min="1776" max="1776" width="9.75" style="2" customWidth="1"/>
    <col min="1777" max="1777" width="10.75" style="2" customWidth="1"/>
    <col min="1778" max="1780" width="8.75" style="2" customWidth="1"/>
    <col min="1781" max="1781" width="13.875" style="2" customWidth="1"/>
    <col min="1782" max="1782" width="11.5" style="2" customWidth="1"/>
    <col min="1783" max="1783" width="10.5" style="2" customWidth="1"/>
    <col min="1784" max="1784" width="12.25" style="2" customWidth="1"/>
    <col min="1785" max="1785" width="10.875" style="2" customWidth="1"/>
    <col min="1786" max="1786" width="10.5" style="2" bestFit="1" customWidth="1"/>
    <col min="1787" max="1787" width="9.125" style="2" customWidth="1"/>
    <col min="1788" max="1788" width="6.25" style="2" customWidth="1"/>
    <col min="1789" max="1789" width="4.375" style="2" customWidth="1"/>
    <col min="1790" max="1790" width="6.875" style="2" customWidth="1"/>
    <col min="1791" max="1791" width="6.75" style="2" customWidth="1"/>
    <col min="1792" max="1792" width="5.625" style="2" customWidth="1"/>
    <col min="1793" max="1793" width="9.75" style="2" customWidth="1"/>
    <col min="1794" max="2025" width="9" style="2"/>
    <col min="2026" max="2026" width="4.5" style="2" bestFit="1" customWidth="1"/>
    <col min="2027" max="2027" width="7.625" style="2" customWidth="1"/>
    <col min="2028" max="2028" width="28.25" style="2" customWidth="1"/>
    <col min="2029" max="2030" width="7.125" style="2" customWidth="1"/>
    <col min="2031" max="2031" width="6" style="2" customWidth="1"/>
    <col min="2032" max="2032" width="9.75" style="2" customWidth="1"/>
    <col min="2033" max="2033" width="10.75" style="2" customWidth="1"/>
    <col min="2034" max="2036" width="8.75" style="2" customWidth="1"/>
    <col min="2037" max="2037" width="13.875" style="2" customWidth="1"/>
    <col min="2038" max="2038" width="11.5" style="2" customWidth="1"/>
    <col min="2039" max="2039" width="10.5" style="2" customWidth="1"/>
    <col min="2040" max="2040" width="12.25" style="2" customWidth="1"/>
    <col min="2041" max="2041" width="10.875" style="2" customWidth="1"/>
    <col min="2042" max="2042" width="10.5" style="2" bestFit="1" customWidth="1"/>
    <col min="2043" max="2043" width="9.125" style="2" customWidth="1"/>
    <col min="2044" max="2044" width="6.25" style="2" customWidth="1"/>
    <col min="2045" max="2045" width="4.375" style="2" customWidth="1"/>
    <col min="2046" max="2046" width="6.875" style="2" customWidth="1"/>
    <col min="2047" max="2047" width="6.75" style="2" customWidth="1"/>
    <col min="2048" max="2048" width="5.625" style="2" customWidth="1"/>
    <col min="2049" max="2049" width="9.75" style="2" customWidth="1"/>
    <col min="2050" max="2281" width="9" style="2"/>
    <col min="2282" max="2282" width="4.5" style="2" bestFit="1" customWidth="1"/>
    <col min="2283" max="2283" width="7.625" style="2" customWidth="1"/>
    <col min="2284" max="2284" width="28.25" style="2" customWidth="1"/>
    <col min="2285" max="2286" width="7.125" style="2" customWidth="1"/>
    <col min="2287" max="2287" width="6" style="2" customWidth="1"/>
    <col min="2288" max="2288" width="9.75" style="2" customWidth="1"/>
    <col min="2289" max="2289" width="10.75" style="2" customWidth="1"/>
    <col min="2290" max="2292" width="8.75" style="2" customWidth="1"/>
    <col min="2293" max="2293" width="13.875" style="2" customWidth="1"/>
    <col min="2294" max="2294" width="11.5" style="2" customWidth="1"/>
    <col min="2295" max="2295" width="10.5" style="2" customWidth="1"/>
    <col min="2296" max="2296" width="12.25" style="2" customWidth="1"/>
    <col min="2297" max="2297" width="10.875" style="2" customWidth="1"/>
    <col min="2298" max="2298" width="10.5" style="2" bestFit="1" customWidth="1"/>
    <col min="2299" max="2299" width="9.125" style="2" customWidth="1"/>
    <col min="2300" max="2300" width="6.25" style="2" customWidth="1"/>
    <col min="2301" max="2301" width="4.375" style="2" customWidth="1"/>
    <col min="2302" max="2302" width="6.875" style="2" customWidth="1"/>
    <col min="2303" max="2303" width="6.75" style="2" customWidth="1"/>
    <col min="2304" max="2304" width="5.625" style="2" customWidth="1"/>
    <col min="2305" max="2305" width="9.75" style="2" customWidth="1"/>
    <col min="2306" max="2537" width="9" style="2"/>
    <col min="2538" max="2538" width="4.5" style="2" bestFit="1" customWidth="1"/>
    <col min="2539" max="2539" width="7.625" style="2" customWidth="1"/>
    <col min="2540" max="2540" width="28.25" style="2" customWidth="1"/>
    <col min="2541" max="2542" width="7.125" style="2" customWidth="1"/>
    <col min="2543" max="2543" width="6" style="2" customWidth="1"/>
    <col min="2544" max="2544" width="9.75" style="2" customWidth="1"/>
    <col min="2545" max="2545" width="10.75" style="2" customWidth="1"/>
    <col min="2546" max="2548" width="8.75" style="2" customWidth="1"/>
    <col min="2549" max="2549" width="13.875" style="2" customWidth="1"/>
    <col min="2550" max="2550" width="11.5" style="2" customWidth="1"/>
    <col min="2551" max="2551" width="10.5" style="2" customWidth="1"/>
    <col min="2552" max="2552" width="12.25" style="2" customWidth="1"/>
    <col min="2553" max="2553" width="10.875" style="2" customWidth="1"/>
    <col min="2554" max="2554" width="10.5" style="2" bestFit="1" customWidth="1"/>
    <col min="2555" max="2555" width="9.125" style="2" customWidth="1"/>
    <col min="2556" max="2556" width="6.25" style="2" customWidth="1"/>
    <col min="2557" max="2557" width="4.375" style="2" customWidth="1"/>
    <col min="2558" max="2558" width="6.875" style="2" customWidth="1"/>
    <col min="2559" max="2559" width="6.75" style="2" customWidth="1"/>
    <col min="2560" max="2560" width="5.625" style="2" customWidth="1"/>
    <col min="2561" max="2561" width="9.75" style="2" customWidth="1"/>
    <col min="2562" max="2793" width="9" style="2"/>
    <col min="2794" max="2794" width="4.5" style="2" bestFit="1" customWidth="1"/>
    <col min="2795" max="2795" width="7.625" style="2" customWidth="1"/>
    <col min="2796" max="2796" width="28.25" style="2" customWidth="1"/>
    <col min="2797" max="2798" width="7.125" style="2" customWidth="1"/>
    <col min="2799" max="2799" width="6" style="2" customWidth="1"/>
    <col min="2800" max="2800" width="9.75" style="2" customWidth="1"/>
    <col min="2801" max="2801" width="10.75" style="2" customWidth="1"/>
    <col min="2802" max="2804" width="8.75" style="2" customWidth="1"/>
    <col min="2805" max="2805" width="13.875" style="2" customWidth="1"/>
    <col min="2806" max="2806" width="11.5" style="2" customWidth="1"/>
    <col min="2807" max="2807" width="10.5" style="2" customWidth="1"/>
    <col min="2808" max="2808" width="12.25" style="2" customWidth="1"/>
    <col min="2809" max="2809" width="10.875" style="2" customWidth="1"/>
    <col min="2810" max="2810" width="10.5" style="2" bestFit="1" customWidth="1"/>
    <col min="2811" max="2811" width="9.125" style="2" customWidth="1"/>
    <col min="2812" max="2812" width="6.25" style="2" customWidth="1"/>
    <col min="2813" max="2813" width="4.375" style="2" customWidth="1"/>
    <col min="2814" max="2814" width="6.875" style="2" customWidth="1"/>
    <col min="2815" max="2815" width="6.75" style="2" customWidth="1"/>
    <col min="2816" max="2816" width="5.625" style="2" customWidth="1"/>
    <col min="2817" max="2817" width="9.75" style="2" customWidth="1"/>
    <col min="2818" max="3049" width="9" style="2"/>
    <col min="3050" max="3050" width="4.5" style="2" bestFit="1" customWidth="1"/>
    <col min="3051" max="3051" width="7.625" style="2" customWidth="1"/>
    <col min="3052" max="3052" width="28.25" style="2" customWidth="1"/>
    <col min="3053" max="3054" width="7.125" style="2" customWidth="1"/>
    <col min="3055" max="3055" width="6" style="2" customWidth="1"/>
    <col min="3056" max="3056" width="9.75" style="2" customWidth="1"/>
    <col min="3057" max="3057" width="10.75" style="2" customWidth="1"/>
    <col min="3058" max="3060" width="8.75" style="2" customWidth="1"/>
    <col min="3061" max="3061" width="13.875" style="2" customWidth="1"/>
    <col min="3062" max="3062" width="11.5" style="2" customWidth="1"/>
    <col min="3063" max="3063" width="10.5" style="2" customWidth="1"/>
    <col min="3064" max="3064" width="12.25" style="2" customWidth="1"/>
    <col min="3065" max="3065" width="10.875" style="2" customWidth="1"/>
    <col min="3066" max="3066" width="10.5" style="2" bestFit="1" customWidth="1"/>
    <col min="3067" max="3067" width="9.125" style="2" customWidth="1"/>
    <col min="3068" max="3068" width="6.25" style="2" customWidth="1"/>
    <col min="3069" max="3069" width="4.375" style="2" customWidth="1"/>
    <col min="3070" max="3070" width="6.875" style="2" customWidth="1"/>
    <col min="3071" max="3071" width="6.75" style="2" customWidth="1"/>
    <col min="3072" max="3072" width="5.625" style="2" customWidth="1"/>
    <col min="3073" max="3073" width="9.75" style="2" customWidth="1"/>
    <col min="3074" max="3305" width="9" style="2"/>
    <col min="3306" max="3306" width="4.5" style="2" bestFit="1" customWidth="1"/>
    <col min="3307" max="3307" width="7.625" style="2" customWidth="1"/>
    <col min="3308" max="3308" width="28.25" style="2" customWidth="1"/>
    <col min="3309" max="3310" width="7.125" style="2" customWidth="1"/>
    <col min="3311" max="3311" width="6" style="2" customWidth="1"/>
    <col min="3312" max="3312" width="9.75" style="2" customWidth="1"/>
    <col min="3313" max="3313" width="10.75" style="2" customWidth="1"/>
    <col min="3314" max="3316" width="8.75" style="2" customWidth="1"/>
    <col min="3317" max="3317" width="13.875" style="2" customWidth="1"/>
    <col min="3318" max="3318" width="11.5" style="2" customWidth="1"/>
    <col min="3319" max="3319" width="10.5" style="2" customWidth="1"/>
    <col min="3320" max="3320" width="12.25" style="2" customWidth="1"/>
    <col min="3321" max="3321" width="10.875" style="2" customWidth="1"/>
    <col min="3322" max="3322" width="10.5" style="2" bestFit="1" customWidth="1"/>
    <col min="3323" max="3323" width="9.125" style="2" customWidth="1"/>
    <col min="3324" max="3324" width="6.25" style="2" customWidth="1"/>
    <col min="3325" max="3325" width="4.375" style="2" customWidth="1"/>
    <col min="3326" max="3326" width="6.875" style="2" customWidth="1"/>
    <col min="3327" max="3327" width="6.75" style="2" customWidth="1"/>
    <col min="3328" max="3328" width="5.625" style="2" customWidth="1"/>
    <col min="3329" max="3329" width="9.75" style="2" customWidth="1"/>
    <col min="3330" max="3561" width="9" style="2"/>
    <col min="3562" max="3562" width="4.5" style="2" bestFit="1" customWidth="1"/>
    <col min="3563" max="3563" width="7.625" style="2" customWidth="1"/>
    <col min="3564" max="3564" width="28.25" style="2" customWidth="1"/>
    <col min="3565" max="3566" width="7.125" style="2" customWidth="1"/>
    <col min="3567" max="3567" width="6" style="2" customWidth="1"/>
    <col min="3568" max="3568" width="9.75" style="2" customWidth="1"/>
    <col min="3569" max="3569" width="10.75" style="2" customWidth="1"/>
    <col min="3570" max="3572" width="8.75" style="2" customWidth="1"/>
    <col min="3573" max="3573" width="13.875" style="2" customWidth="1"/>
    <col min="3574" max="3574" width="11.5" style="2" customWidth="1"/>
    <col min="3575" max="3575" width="10.5" style="2" customWidth="1"/>
    <col min="3576" max="3576" width="12.25" style="2" customWidth="1"/>
    <col min="3577" max="3577" width="10.875" style="2" customWidth="1"/>
    <col min="3578" max="3578" width="10.5" style="2" bestFit="1" customWidth="1"/>
    <col min="3579" max="3579" width="9.125" style="2" customWidth="1"/>
    <col min="3580" max="3580" width="6.25" style="2" customWidth="1"/>
    <col min="3581" max="3581" width="4.375" style="2" customWidth="1"/>
    <col min="3582" max="3582" width="6.875" style="2" customWidth="1"/>
    <col min="3583" max="3583" width="6.75" style="2" customWidth="1"/>
    <col min="3584" max="3584" width="5.625" style="2" customWidth="1"/>
    <col min="3585" max="3585" width="9.75" style="2" customWidth="1"/>
    <col min="3586" max="3817" width="9" style="2"/>
    <col min="3818" max="3818" width="4.5" style="2" bestFit="1" customWidth="1"/>
    <col min="3819" max="3819" width="7.625" style="2" customWidth="1"/>
    <col min="3820" max="3820" width="28.25" style="2" customWidth="1"/>
    <col min="3821" max="3822" width="7.125" style="2" customWidth="1"/>
    <col min="3823" max="3823" width="6" style="2" customWidth="1"/>
    <col min="3824" max="3824" width="9.75" style="2" customWidth="1"/>
    <col min="3825" max="3825" width="10.75" style="2" customWidth="1"/>
    <col min="3826" max="3828" width="8.75" style="2" customWidth="1"/>
    <col min="3829" max="3829" width="13.875" style="2" customWidth="1"/>
    <col min="3830" max="3830" width="11.5" style="2" customWidth="1"/>
    <col min="3831" max="3831" width="10.5" style="2" customWidth="1"/>
    <col min="3832" max="3832" width="12.25" style="2" customWidth="1"/>
    <col min="3833" max="3833" width="10.875" style="2" customWidth="1"/>
    <col min="3834" max="3834" width="10.5" style="2" bestFit="1" customWidth="1"/>
    <col min="3835" max="3835" width="9.125" style="2" customWidth="1"/>
    <col min="3836" max="3836" width="6.25" style="2" customWidth="1"/>
    <col min="3837" max="3837" width="4.375" style="2" customWidth="1"/>
    <col min="3838" max="3838" width="6.875" style="2" customWidth="1"/>
    <col min="3839" max="3839" width="6.75" style="2" customWidth="1"/>
    <col min="3840" max="3840" width="5.625" style="2" customWidth="1"/>
    <col min="3841" max="3841" width="9.75" style="2" customWidth="1"/>
    <col min="3842" max="4073" width="9" style="2"/>
    <col min="4074" max="4074" width="4.5" style="2" bestFit="1" customWidth="1"/>
    <col min="4075" max="4075" width="7.625" style="2" customWidth="1"/>
    <col min="4076" max="4076" width="28.25" style="2" customWidth="1"/>
    <col min="4077" max="4078" width="7.125" style="2" customWidth="1"/>
    <col min="4079" max="4079" width="6" style="2" customWidth="1"/>
    <col min="4080" max="4080" width="9.75" style="2" customWidth="1"/>
    <col min="4081" max="4081" width="10.75" style="2" customWidth="1"/>
    <col min="4082" max="4084" width="8.75" style="2" customWidth="1"/>
    <col min="4085" max="4085" width="13.875" style="2" customWidth="1"/>
    <col min="4086" max="4086" width="11.5" style="2" customWidth="1"/>
    <col min="4087" max="4087" width="10.5" style="2" customWidth="1"/>
    <col min="4088" max="4088" width="12.25" style="2" customWidth="1"/>
    <col min="4089" max="4089" width="10.875" style="2" customWidth="1"/>
    <col min="4090" max="4090" width="10.5" style="2" bestFit="1" customWidth="1"/>
    <col min="4091" max="4091" width="9.125" style="2" customWidth="1"/>
    <col min="4092" max="4092" width="6.25" style="2" customWidth="1"/>
    <col min="4093" max="4093" width="4.375" style="2" customWidth="1"/>
    <col min="4094" max="4094" width="6.875" style="2" customWidth="1"/>
    <col min="4095" max="4095" width="6.75" style="2" customWidth="1"/>
    <col min="4096" max="4096" width="5.625" style="2" customWidth="1"/>
    <col min="4097" max="4097" width="9.75" style="2" customWidth="1"/>
    <col min="4098" max="4329" width="9" style="2"/>
    <col min="4330" max="4330" width="4.5" style="2" bestFit="1" customWidth="1"/>
    <col min="4331" max="4331" width="7.625" style="2" customWidth="1"/>
    <col min="4332" max="4332" width="28.25" style="2" customWidth="1"/>
    <col min="4333" max="4334" width="7.125" style="2" customWidth="1"/>
    <col min="4335" max="4335" width="6" style="2" customWidth="1"/>
    <col min="4336" max="4336" width="9.75" style="2" customWidth="1"/>
    <col min="4337" max="4337" width="10.75" style="2" customWidth="1"/>
    <col min="4338" max="4340" width="8.75" style="2" customWidth="1"/>
    <col min="4341" max="4341" width="13.875" style="2" customWidth="1"/>
    <col min="4342" max="4342" width="11.5" style="2" customWidth="1"/>
    <col min="4343" max="4343" width="10.5" style="2" customWidth="1"/>
    <col min="4344" max="4344" width="12.25" style="2" customWidth="1"/>
    <col min="4345" max="4345" width="10.875" style="2" customWidth="1"/>
    <col min="4346" max="4346" width="10.5" style="2" bestFit="1" customWidth="1"/>
    <col min="4347" max="4347" width="9.125" style="2" customWidth="1"/>
    <col min="4348" max="4348" width="6.25" style="2" customWidth="1"/>
    <col min="4349" max="4349" width="4.375" style="2" customWidth="1"/>
    <col min="4350" max="4350" width="6.875" style="2" customWidth="1"/>
    <col min="4351" max="4351" width="6.75" style="2" customWidth="1"/>
    <col min="4352" max="4352" width="5.625" style="2" customWidth="1"/>
    <col min="4353" max="4353" width="9.75" style="2" customWidth="1"/>
    <col min="4354" max="4585" width="9" style="2"/>
    <col min="4586" max="4586" width="4.5" style="2" bestFit="1" customWidth="1"/>
    <col min="4587" max="4587" width="7.625" style="2" customWidth="1"/>
    <col min="4588" max="4588" width="28.25" style="2" customWidth="1"/>
    <col min="4589" max="4590" width="7.125" style="2" customWidth="1"/>
    <col min="4591" max="4591" width="6" style="2" customWidth="1"/>
    <col min="4592" max="4592" width="9.75" style="2" customWidth="1"/>
    <col min="4593" max="4593" width="10.75" style="2" customWidth="1"/>
    <col min="4594" max="4596" width="8.75" style="2" customWidth="1"/>
    <col min="4597" max="4597" width="13.875" style="2" customWidth="1"/>
    <col min="4598" max="4598" width="11.5" style="2" customWidth="1"/>
    <col min="4599" max="4599" width="10.5" style="2" customWidth="1"/>
    <col min="4600" max="4600" width="12.25" style="2" customWidth="1"/>
    <col min="4601" max="4601" width="10.875" style="2" customWidth="1"/>
    <col min="4602" max="4602" width="10.5" style="2" bestFit="1" customWidth="1"/>
    <col min="4603" max="4603" width="9.125" style="2" customWidth="1"/>
    <col min="4604" max="4604" width="6.25" style="2" customWidth="1"/>
    <col min="4605" max="4605" width="4.375" style="2" customWidth="1"/>
    <col min="4606" max="4606" width="6.875" style="2" customWidth="1"/>
    <col min="4607" max="4607" width="6.75" style="2" customWidth="1"/>
    <col min="4608" max="4608" width="5.625" style="2" customWidth="1"/>
    <col min="4609" max="4609" width="9.75" style="2" customWidth="1"/>
    <col min="4610" max="4841" width="9" style="2"/>
    <col min="4842" max="4842" width="4.5" style="2" bestFit="1" customWidth="1"/>
    <col min="4843" max="4843" width="7.625" style="2" customWidth="1"/>
    <col min="4844" max="4844" width="28.25" style="2" customWidth="1"/>
    <col min="4845" max="4846" width="7.125" style="2" customWidth="1"/>
    <col min="4847" max="4847" width="6" style="2" customWidth="1"/>
    <col min="4848" max="4848" width="9.75" style="2" customWidth="1"/>
    <col min="4849" max="4849" width="10.75" style="2" customWidth="1"/>
    <col min="4850" max="4852" width="8.75" style="2" customWidth="1"/>
    <col min="4853" max="4853" width="13.875" style="2" customWidth="1"/>
    <col min="4854" max="4854" width="11.5" style="2" customWidth="1"/>
    <col min="4855" max="4855" width="10.5" style="2" customWidth="1"/>
    <col min="4856" max="4856" width="12.25" style="2" customWidth="1"/>
    <col min="4857" max="4857" width="10.875" style="2" customWidth="1"/>
    <col min="4858" max="4858" width="10.5" style="2" bestFit="1" customWidth="1"/>
    <col min="4859" max="4859" width="9.125" style="2" customWidth="1"/>
    <col min="4860" max="4860" width="6.25" style="2" customWidth="1"/>
    <col min="4861" max="4861" width="4.375" style="2" customWidth="1"/>
    <col min="4862" max="4862" width="6.875" style="2" customWidth="1"/>
    <col min="4863" max="4863" width="6.75" style="2" customWidth="1"/>
    <col min="4864" max="4864" width="5.625" style="2" customWidth="1"/>
    <col min="4865" max="4865" width="9.75" style="2" customWidth="1"/>
    <col min="4866" max="5097" width="9" style="2"/>
    <col min="5098" max="5098" width="4.5" style="2" bestFit="1" customWidth="1"/>
    <col min="5099" max="5099" width="7.625" style="2" customWidth="1"/>
    <col min="5100" max="5100" width="28.25" style="2" customWidth="1"/>
    <col min="5101" max="5102" width="7.125" style="2" customWidth="1"/>
    <col min="5103" max="5103" width="6" style="2" customWidth="1"/>
    <col min="5104" max="5104" width="9.75" style="2" customWidth="1"/>
    <col min="5105" max="5105" width="10.75" style="2" customWidth="1"/>
    <col min="5106" max="5108" width="8.75" style="2" customWidth="1"/>
    <col min="5109" max="5109" width="13.875" style="2" customWidth="1"/>
    <col min="5110" max="5110" width="11.5" style="2" customWidth="1"/>
    <col min="5111" max="5111" width="10.5" style="2" customWidth="1"/>
    <col min="5112" max="5112" width="12.25" style="2" customWidth="1"/>
    <col min="5113" max="5113" width="10.875" style="2" customWidth="1"/>
    <col min="5114" max="5114" width="10.5" style="2" bestFit="1" customWidth="1"/>
    <col min="5115" max="5115" width="9.125" style="2" customWidth="1"/>
    <col min="5116" max="5116" width="6.25" style="2" customWidth="1"/>
    <col min="5117" max="5117" width="4.375" style="2" customWidth="1"/>
    <col min="5118" max="5118" width="6.875" style="2" customWidth="1"/>
    <col min="5119" max="5119" width="6.75" style="2" customWidth="1"/>
    <col min="5120" max="5120" width="5.625" style="2" customWidth="1"/>
    <col min="5121" max="5121" width="9.75" style="2" customWidth="1"/>
    <col min="5122" max="5353" width="9" style="2"/>
    <col min="5354" max="5354" width="4.5" style="2" bestFit="1" customWidth="1"/>
    <col min="5355" max="5355" width="7.625" style="2" customWidth="1"/>
    <col min="5356" max="5356" width="28.25" style="2" customWidth="1"/>
    <col min="5357" max="5358" width="7.125" style="2" customWidth="1"/>
    <col min="5359" max="5359" width="6" style="2" customWidth="1"/>
    <col min="5360" max="5360" width="9.75" style="2" customWidth="1"/>
    <col min="5361" max="5361" width="10.75" style="2" customWidth="1"/>
    <col min="5362" max="5364" width="8.75" style="2" customWidth="1"/>
    <col min="5365" max="5365" width="13.875" style="2" customWidth="1"/>
    <col min="5366" max="5366" width="11.5" style="2" customWidth="1"/>
    <col min="5367" max="5367" width="10.5" style="2" customWidth="1"/>
    <col min="5368" max="5368" width="12.25" style="2" customWidth="1"/>
    <col min="5369" max="5369" width="10.875" style="2" customWidth="1"/>
    <col min="5370" max="5370" width="10.5" style="2" bestFit="1" customWidth="1"/>
    <col min="5371" max="5371" width="9.125" style="2" customWidth="1"/>
    <col min="5372" max="5372" width="6.25" style="2" customWidth="1"/>
    <col min="5373" max="5373" width="4.375" style="2" customWidth="1"/>
    <col min="5374" max="5374" width="6.875" style="2" customWidth="1"/>
    <col min="5375" max="5375" width="6.75" style="2" customWidth="1"/>
    <col min="5376" max="5376" width="5.625" style="2" customWidth="1"/>
    <col min="5377" max="5377" width="9.75" style="2" customWidth="1"/>
    <col min="5378" max="5609" width="9" style="2"/>
    <col min="5610" max="5610" width="4.5" style="2" bestFit="1" customWidth="1"/>
    <col min="5611" max="5611" width="7.625" style="2" customWidth="1"/>
    <col min="5612" max="5612" width="28.25" style="2" customWidth="1"/>
    <col min="5613" max="5614" width="7.125" style="2" customWidth="1"/>
    <col min="5615" max="5615" width="6" style="2" customWidth="1"/>
    <col min="5616" max="5616" width="9.75" style="2" customWidth="1"/>
    <col min="5617" max="5617" width="10.75" style="2" customWidth="1"/>
    <col min="5618" max="5620" width="8.75" style="2" customWidth="1"/>
    <col min="5621" max="5621" width="13.875" style="2" customWidth="1"/>
    <col min="5622" max="5622" width="11.5" style="2" customWidth="1"/>
    <col min="5623" max="5623" width="10.5" style="2" customWidth="1"/>
    <col min="5624" max="5624" width="12.25" style="2" customWidth="1"/>
    <col min="5625" max="5625" width="10.875" style="2" customWidth="1"/>
    <col min="5626" max="5626" width="10.5" style="2" bestFit="1" customWidth="1"/>
    <col min="5627" max="5627" width="9.125" style="2" customWidth="1"/>
    <col min="5628" max="5628" width="6.25" style="2" customWidth="1"/>
    <col min="5629" max="5629" width="4.375" style="2" customWidth="1"/>
    <col min="5630" max="5630" width="6.875" style="2" customWidth="1"/>
    <col min="5631" max="5631" width="6.75" style="2" customWidth="1"/>
    <col min="5632" max="5632" width="5.625" style="2" customWidth="1"/>
    <col min="5633" max="5633" width="9.75" style="2" customWidth="1"/>
    <col min="5634" max="5865" width="9" style="2"/>
    <col min="5866" max="5866" width="4.5" style="2" bestFit="1" customWidth="1"/>
    <col min="5867" max="5867" width="7.625" style="2" customWidth="1"/>
    <col min="5868" max="5868" width="28.25" style="2" customWidth="1"/>
    <col min="5869" max="5870" width="7.125" style="2" customWidth="1"/>
    <col min="5871" max="5871" width="6" style="2" customWidth="1"/>
    <col min="5872" max="5872" width="9.75" style="2" customWidth="1"/>
    <col min="5873" max="5873" width="10.75" style="2" customWidth="1"/>
    <col min="5874" max="5876" width="8.75" style="2" customWidth="1"/>
    <col min="5877" max="5877" width="13.875" style="2" customWidth="1"/>
    <col min="5878" max="5878" width="11.5" style="2" customWidth="1"/>
    <col min="5879" max="5879" width="10.5" style="2" customWidth="1"/>
    <col min="5880" max="5880" width="12.25" style="2" customWidth="1"/>
    <col min="5881" max="5881" width="10.875" style="2" customWidth="1"/>
    <col min="5882" max="5882" width="10.5" style="2" bestFit="1" customWidth="1"/>
    <col min="5883" max="5883" width="9.125" style="2" customWidth="1"/>
    <col min="5884" max="5884" width="6.25" style="2" customWidth="1"/>
    <col min="5885" max="5885" width="4.375" style="2" customWidth="1"/>
    <col min="5886" max="5886" width="6.875" style="2" customWidth="1"/>
    <col min="5887" max="5887" width="6.75" style="2" customWidth="1"/>
    <col min="5888" max="5888" width="5.625" style="2" customWidth="1"/>
    <col min="5889" max="5889" width="9.75" style="2" customWidth="1"/>
    <col min="5890" max="6121" width="9" style="2"/>
    <col min="6122" max="6122" width="4.5" style="2" bestFit="1" customWidth="1"/>
    <col min="6123" max="6123" width="7.625" style="2" customWidth="1"/>
    <col min="6124" max="6124" width="28.25" style="2" customWidth="1"/>
    <col min="6125" max="6126" width="7.125" style="2" customWidth="1"/>
    <col min="6127" max="6127" width="6" style="2" customWidth="1"/>
    <col min="6128" max="6128" width="9.75" style="2" customWidth="1"/>
    <col min="6129" max="6129" width="10.75" style="2" customWidth="1"/>
    <col min="6130" max="6132" width="8.75" style="2" customWidth="1"/>
    <col min="6133" max="6133" width="13.875" style="2" customWidth="1"/>
    <col min="6134" max="6134" width="11.5" style="2" customWidth="1"/>
    <col min="6135" max="6135" width="10.5" style="2" customWidth="1"/>
    <col min="6136" max="6136" width="12.25" style="2" customWidth="1"/>
    <col min="6137" max="6137" width="10.875" style="2" customWidth="1"/>
    <col min="6138" max="6138" width="10.5" style="2" bestFit="1" customWidth="1"/>
    <col min="6139" max="6139" width="9.125" style="2" customWidth="1"/>
    <col min="6140" max="6140" width="6.25" style="2" customWidth="1"/>
    <col min="6141" max="6141" width="4.375" style="2" customWidth="1"/>
    <col min="6142" max="6142" width="6.875" style="2" customWidth="1"/>
    <col min="6143" max="6143" width="6.75" style="2" customWidth="1"/>
    <col min="6144" max="6144" width="5.625" style="2" customWidth="1"/>
    <col min="6145" max="6145" width="9.75" style="2" customWidth="1"/>
    <col min="6146" max="6377" width="9" style="2"/>
    <col min="6378" max="6378" width="4.5" style="2" bestFit="1" customWidth="1"/>
    <col min="6379" max="6379" width="7.625" style="2" customWidth="1"/>
    <col min="6380" max="6380" width="28.25" style="2" customWidth="1"/>
    <col min="6381" max="6382" width="7.125" style="2" customWidth="1"/>
    <col min="6383" max="6383" width="6" style="2" customWidth="1"/>
    <col min="6384" max="6384" width="9.75" style="2" customWidth="1"/>
    <col min="6385" max="6385" width="10.75" style="2" customWidth="1"/>
    <col min="6386" max="6388" width="8.75" style="2" customWidth="1"/>
    <col min="6389" max="6389" width="13.875" style="2" customWidth="1"/>
    <col min="6390" max="6390" width="11.5" style="2" customWidth="1"/>
    <col min="6391" max="6391" width="10.5" style="2" customWidth="1"/>
    <col min="6392" max="6392" width="12.25" style="2" customWidth="1"/>
    <col min="6393" max="6393" width="10.875" style="2" customWidth="1"/>
    <col min="6394" max="6394" width="10.5" style="2" bestFit="1" customWidth="1"/>
    <col min="6395" max="6395" width="9.125" style="2" customWidth="1"/>
    <col min="6396" max="6396" width="6.25" style="2" customWidth="1"/>
    <col min="6397" max="6397" width="4.375" style="2" customWidth="1"/>
    <col min="6398" max="6398" width="6.875" style="2" customWidth="1"/>
    <col min="6399" max="6399" width="6.75" style="2" customWidth="1"/>
    <col min="6400" max="6400" width="5.625" style="2" customWidth="1"/>
    <col min="6401" max="6401" width="9.75" style="2" customWidth="1"/>
    <col min="6402" max="6633" width="9" style="2"/>
    <col min="6634" max="6634" width="4.5" style="2" bestFit="1" customWidth="1"/>
    <col min="6635" max="6635" width="7.625" style="2" customWidth="1"/>
    <col min="6636" max="6636" width="28.25" style="2" customWidth="1"/>
    <col min="6637" max="6638" width="7.125" style="2" customWidth="1"/>
    <col min="6639" max="6639" width="6" style="2" customWidth="1"/>
    <col min="6640" max="6640" width="9.75" style="2" customWidth="1"/>
    <col min="6641" max="6641" width="10.75" style="2" customWidth="1"/>
    <col min="6642" max="6644" width="8.75" style="2" customWidth="1"/>
    <col min="6645" max="6645" width="13.875" style="2" customWidth="1"/>
    <col min="6646" max="6646" width="11.5" style="2" customWidth="1"/>
    <col min="6647" max="6647" width="10.5" style="2" customWidth="1"/>
    <col min="6648" max="6648" width="12.25" style="2" customWidth="1"/>
    <col min="6649" max="6649" width="10.875" style="2" customWidth="1"/>
    <col min="6650" max="6650" width="10.5" style="2" bestFit="1" customWidth="1"/>
    <col min="6651" max="6651" width="9.125" style="2" customWidth="1"/>
    <col min="6652" max="6652" width="6.25" style="2" customWidth="1"/>
    <col min="6653" max="6653" width="4.375" style="2" customWidth="1"/>
    <col min="6654" max="6654" width="6.875" style="2" customWidth="1"/>
    <col min="6655" max="6655" width="6.75" style="2" customWidth="1"/>
    <col min="6656" max="6656" width="5.625" style="2" customWidth="1"/>
    <col min="6657" max="6657" width="9.75" style="2" customWidth="1"/>
    <col min="6658" max="6889" width="9" style="2"/>
    <col min="6890" max="6890" width="4.5" style="2" bestFit="1" customWidth="1"/>
    <col min="6891" max="6891" width="7.625" style="2" customWidth="1"/>
    <col min="6892" max="6892" width="28.25" style="2" customWidth="1"/>
    <col min="6893" max="6894" width="7.125" style="2" customWidth="1"/>
    <col min="6895" max="6895" width="6" style="2" customWidth="1"/>
    <col min="6896" max="6896" width="9.75" style="2" customWidth="1"/>
    <col min="6897" max="6897" width="10.75" style="2" customWidth="1"/>
    <col min="6898" max="6900" width="8.75" style="2" customWidth="1"/>
    <col min="6901" max="6901" width="13.875" style="2" customWidth="1"/>
    <col min="6902" max="6902" width="11.5" style="2" customWidth="1"/>
    <col min="6903" max="6903" width="10.5" style="2" customWidth="1"/>
    <col min="6904" max="6904" width="12.25" style="2" customWidth="1"/>
    <col min="6905" max="6905" width="10.875" style="2" customWidth="1"/>
    <col min="6906" max="6906" width="10.5" style="2" bestFit="1" customWidth="1"/>
    <col min="6907" max="6907" width="9.125" style="2" customWidth="1"/>
    <col min="6908" max="6908" width="6.25" style="2" customWidth="1"/>
    <col min="6909" max="6909" width="4.375" style="2" customWidth="1"/>
    <col min="6910" max="6910" width="6.875" style="2" customWidth="1"/>
    <col min="6911" max="6911" width="6.75" style="2" customWidth="1"/>
    <col min="6912" max="6912" width="5.625" style="2" customWidth="1"/>
    <col min="6913" max="6913" width="9.75" style="2" customWidth="1"/>
    <col min="6914" max="7145" width="9" style="2"/>
    <col min="7146" max="7146" width="4.5" style="2" bestFit="1" customWidth="1"/>
    <col min="7147" max="7147" width="7.625" style="2" customWidth="1"/>
    <col min="7148" max="7148" width="28.25" style="2" customWidth="1"/>
    <col min="7149" max="7150" width="7.125" style="2" customWidth="1"/>
    <col min="7151" max="7151" width="6" style="2" customWidth="1"/>
    <col min="7152" max="7152" width="9.75" style="2" customWidth="1"/>
    <col min="7153" max="7153" width="10.75" style="2" customWidth="1"/>
    <col min="7154" max="7156" width="8.75" style="2" customWidth="1"/>
    <col min="7157" max="7157" width="13.875" style="2" customWidth="1"/>
    <col min="7158" max="7158" width="11.5" style="2" customWidth="1"/>
    <col min="7159" max="7159" width="10.5" style="2" customWidth="1"/>
    <col min="7160" max="7160" width="12.25" style="2" customWidth="1"/>
    <col min="7161" max="7161" width="10.875" style="2" customWidth="1"/>
    <col min="7162" max="7162" width="10.5" style="2" bestFit="1" customWidth="1"/>
    <col min="7163" max="7163" width="9.125" style="2" customWidth="1"/>
    <col min="7164" max="7164" width="6.25" style="2" customWidth="1"/>
    <col min="7165" max="7165" width="4.375" style="2" customWidth="1"/>
    <col min="7166" max="7166" width="6.875" style="2" customWidth="1"/>
    <col min="7167" max="7167" width="6.75" style="2" customWidth="1"/>
    <col min="7168" max="7168" width="5.625" style="2" customWidth="1"/>
    <col min="7169" max="7169" width="9.75" style="2" customWidth="1"/>
    <col min="7170" max="7401" width="9" style="2"/>
    <col min="7402" max="7402" width="4.5" style="2" bestFit="1" customWidth="1"/>
    <col min="7403" max="7403" width="7.625" style="2" customWidth="1"/>
    <col min="7404" max="7404" width="28.25" style="2" customWidth="1"/>
    <col min="7405" max="7406" width="7.125" style="2" customWidth="1"/>
    <col min="7407" max="7407" width="6" style="2" customWidth="1"/>
    <col min="7408" max="7408" width="9.75" style="2" customWidth="1"/>
    <col min="7409" max="7409" width="10.75" style="2" customWidth="1"/>
    <col min="7410" max="7412" width="8.75" style="2" customWidth="1"/>
    <col min="7413" max="7413" width="13.875" style="2" customWidth="1"/>
    <col min="7414" max="7414" width="11.5" style="2" customWidth="1"/>
    <col min="7415" max="7415" width="10.5" style="2" customWidth="1"/>
    <col min="7416" max="7416" width="12.25" style="2" customWidth="1"/>
    <col min="7417" max="7417" width="10.875" style="2" customWidth="1"/>
    <col min="7418" max="7418" width="10.5" style="2" bestFit="1" customWidth="1"/>
    <col min="7419" max="7419" width="9.125" style="2" customWidth="1"/>
    <col min="7420" max="7420" width="6.25" style="2" customWidth="1"/>
    <col min="7421" max="7421" width="4.375" style="2" customWidth="1"/>
    <col min="7422" max="7422" width="6.875" style="2" customWidth="1"/>
    <col min="7423" max="7423" width="6.75" style="2" customWidth="1"/>
    <col min="7424" max="7424" width="5.625" style="2" customWidth="1"/>
    <col min="7425" max="7425" width="9.75" style="2" customWidth="1"/>
    <col min="7426" max="7657" width="9" style="2"/>
    <col min="7658" max="7658" width="4.5" style="2" bestFit="1" customWidth="1"/>
    <col min="7659" max="7659" width="7.625" style="2" customWidth="1"/>
    <col min="7660" max="7660" width="28.25" style="2" customWidth="1"/>
    <col min="7661" max="7662" width="7.125" style="2" customWidth="1"/>
    <col min="7663" max="7663" width="6" style="2" customWidth="1"/>
    <col min="7664" max="7664" width="9.75" style="2" customWidth="1"/>
    <col min="7665" max="7665" width="10.75" style="2" customWidth="1"/>
    <col min="7666" max="7668" width="8.75" style="2" customWidth="1"/>
    <col min="7669" max="7669" width="13.875" style="2" customWidth="1"/>
    <col min="7670" max="7670" width="11.5" style="2" customWidth="1"/>
    <col min="7671" max="7671" width="10.5" style="2" customWidth="1"/>
    <col min="7672" max="7672" width="12.25" style="2" customWidth="1"/>
    <col min="7673" max="7673" width="10.875" style="2" customWidth="1"/>
    <col min="7674" max="7674" width="10.5" style="2" bestFit="1" customWidth="1"/>
    <col min="7675" max="7675" width="9.125" style="2" customWidth="1"/>
    <col min="7676" max="7676" width="6.25" style="2" customWidth="1"/>
    <col min="7677" max="7677" width="4.375" style="2" customWidth="1"/>
    <col min="7678" max="7678" width="6.875" style="2" customWidth="1"/>
    <col min="7679" max="7679" width="6.75" style="2" customWidth="1"/>
    <col min="7680" max="7680" width="5.625" style="2" customWidth="1"/>
    <col min="7681" max="7681" width="9.75" style="2" customWidth="1"/>
    <col min="7682" max="7913" width="9" style="2"/>
    <col min="7914" max="7914" width="4.5" style="2" bestFit="1" customWidth="1"/>
    <col min="7915" max="7915" width="7.625" style="2" customWidth="1"/>
    <col min="7916" max="7916" width="28.25" style="2" customWidth="1"/>
    <col min="7917" max="7918" width="7.125" style="2" customWidth="1"/>
    <col min="7919" max="7919" width="6" style="2" customWidth="1"/>
    <col min="7920" max="7920" width="9.75" style="2" customWidth="1"/>
    <col min="7921" max="7921" width="10.75" style="2" customWidth="1"/>
    <col min="7922" max="7924" width="8.75" style="2" customWidth="1"/>
    <col min="7925" max="7925" width="13.875" style="2" customWidth="1"/>
    <col min="7926" max="7926" width="11.5" style="2" customWidth="1"/>
    <col min="7927" max="7927" width="10.5" style="2" customWidth="1"/>
    <col min="7928" max="7928" width="12.25" style="2" customWidth="1"/>
    <col min="7929" max="7929" width="10.875" style="2" customWidth="1"/>
    <col min="7930" max="7930" width="10.5" style="2" bestFit="1" customWidth="1"/>
    <col min="7931" max="7931" width="9.125" style="2" customWidth="1"/>
    <col min="7932" max="7932" width="6.25" style="2" customWidth="1"/>
    <col min="7933" max="7933" width="4.375" style="2" customWidth="1"/>
    <col min="7934" max="7934" width="6.875" style="2" customWidth="1"/>
    <col min="7935" max="7935" width="6.75" style="2" customWidth="1"/>
    <col min="7936" max="7936" width="5.625" style="2" customWidth="1"/>
    <col min="7937" max="7937" width="9.75" style="2" customWidth="1"/>
    <col min="7938" max="8169" width="9" style="2"/>
    <col min="8170" max="8170" width="4.5" style="2" bestFit="1" customWidth="1"/>
    <col min="8171" max="8171" width="7.625" style="2" customWidth="1"/>
    <col min="8172" max="8172" width="28.25" style="2" customWidth="1"/>
    <col min="8173" max="8174" width="7.125" style="2" customWidth="1"/>
    <col min="8175" max="8175" width="6" style="2" customWidth="1"/>
    <col min="8176" max="8176" width="9.75" style="2" customWidth="1"/>
    <col min="8177" max="8177" width="10.75" style="2" customWidth="1"/>
    <col min="8178" max="8180" width="8.75" style="2" customWidth="1"/>
    <col min="8181" max="8181" width="13.875" style="2" customWidth="1"/>
    <col min="8182" max="8182" width="11.5" style="2" customWidth="1"/>
    <col min="8183" max="8183" width="10.5" style="2" customWidth="1"/>
    <col min="8184" max="8184" width="12.25" style="2" customWidth="1"/>
    <col min="8185" max="8185" width="10.875" style="2" customWidth="1"/>
    <col min="8186" max="8186" width="10.5" style="2" bestFit="1" customWidth="1"/>
    <col min="8187" max="8187" width="9.125" style="2" customWidth="1"/>
    <col min="8188" max="8188" width="6.25" style="2" customWidth="1"/>
    <col min="8189" max="8189" width="4.375" style="2" customWidth="1"/>
    <col min="8190" max="8190" width="6.875" style="2" customWidth="1"/>
    <col min="8191" max="8191" width="6.75" style="2" customWidth="1"/>
    <col min="8192" max="8192" width="5.625" style="2" customWidth="1"/>
    <col min="8193" max="8193" width="9.75" style="2" customWidth="1"/>
    <col min="8194" max="8425" width="9" style="2"/>
    <col min="8426" max="8426" width="4.5" style="2" bestFit="1" customWidth="1"/>
    <col min="8427" max="8427" width="7.625" style="2" customWidth="1"/>
    <col min="8428" max="8428" width="28.25" style="2" customWidth="1"/>
    <col min="8429" max="8430" width="7.125" style="2" customWidth="1"/>
    <col min="8431" max="8431" width="6" style="2" customWidth="1"/>
    <col min="8432" max="8432" width="9.75" style="2" customWidth="1"/>
    <col min="8433" max="8433" width="10.75" style="2" customWidth="1"/>
    <col min="8434" max="8436" width="8.75" style="2" customWidth="1"/>
    <col min="8437" max="8437" width="13.875" style="2" customWidth="1"/>
    <col min="8438" max="8438" width="11.5" style="2" customWidth="1"/>
    <col min="8439" max="8439" width="10.5" style="2" customWidth="1"/>
    <col min="8440" max="8440" width="12.25" style="2" customWidth="1"/>
    <col min="8441" max="8441" width="10.875" style="2" customWidth="1"/>
    <col min="8442" max="8442" width="10.5" style="2" bestFit="1" customWidth="1"/>
    <col min="8443" max="8443" width="9.125" style="2" customWidth="1"/>
    <col min="8444" max="8444" width="6.25" style="2" customWidth="1"/>
    <col min="8445" max="8445" width="4.375" style="2" customWidth="1"/>
    <col min="8446" max="8446" width="6.875" style="2" customWidth="1"/>
    <col min="8447" max="8447" width="6.75" style="2" customWidth="1"/>
    <col min="8448" max="8448" width="5.625" style="2" customWidth="1"/>
    <col min="8449" max="8449" width="9.75" style="2" customWidth="1"/>
    <col min="8450" max="8681" width="9" style="2"/>
    <col min="8682" max="8682" width="4.5" style="2" bestFit="1" customWidth="1"/>
    <col min="8683" max="8683" width="7.625" style="2" customWidth="1"/>
    <col min="8684" max="8684" width="28.25" style="2" customWidth="1"/>
    <col min="8685" max="8686" width="7.125" style="2" customWidth="1"/>
    <col min="8687" max="8687" width="6" style="2" customWidth="1"/>
    <col min="8688" max="8688" width="9.75" style="2" customWidth="1"/>
    <col min="8689" max="8689" width="10.75" style="2" customWidth="1"/>
    <col min="8690" max="8692" width="8.75" style="2" customWidth="1"/>
    <col min="8693" max="8693" width="13.875" style="2" customWidth="1"/>
    <col min="8694" max="8694" width="11.5" style="2" customWidth="1"/>
    <col min="8695" max="8695" width="10.5" style="2" customWidth="1"/>
    <col min="8696" max="8696" width="12.25" style="2" customWidth="1"/>
    <col min="8697" max="8697" width="10.875" style="2" customWidth="1"/>
    <col min="8698" max="8698" width="10.5" style="2" bestFit="1" customWidth="1"/>
    <col min="8699" max="8699" width="9.125" style="2" customWidth="1"/>
    <col min="8700" max="8700" width="6.25" style="2" customWidth="1"/>
    <col min="8701" max="8701" width="4.375" style="2" customWidth="1"/>
    <col min="8702" max="8702" width="6.875" style="2" customWidth="1"/>
    <col min="8703" max="8703" width="6.75" style="2" customWidth="1"/>
    <col min="8704" max="8704" width="5.625" style="2" customWidth="1"/>
    <col min="8705" max="8705" width="9.75" style="2" customWidth="1"/>
    <col min="8706" max="8937" width="9" style="2"/>
    <col min="8938" max="8938" width="4.5" style="2" bestFit="1" customWidth="1"/>
    <col min="8939" max="8939" width="7.625" style="2" customWidth="1"/>
    <col min="8940" max="8940" width="28.25" style="2" customWidth="1"/>
    <col min="8941" max="8942" width="7.125" style="2" customWidth="1"/>
    <col min="8943" max="8943" width="6" style="2" customWidth="1"/>
    <col min="8944" max="8944" width="9.75" style="2" customWidth="1"/>
    <col min="8945" max="8945" width="10.75" style="2" customWidth="1"/>
    <col min="8946" max="8948" width="8.75" style="2" customWidth="1"/>
    <col min="8949" max="8949" width="13.875" style="2" customWidth="1"/>
    <col min="8950" max="8950" width="11.5" style="2" customWidth="1"/>
    <col min="8951" max="8951" width="10.5" style="2" customWidth="1"/>
    <col min="8952" max="8952" width="12.25" style="2" customWidth="1"/>
    <col min="8953" max="8953" width="10.875" style="2" customWidth="1"/>
    <col min="8954" max="8954" width="10.5" style="2" bestFit="1" customWidth="1"/>
    <col min="8955" max="8955" width="9.125" style="2" customWidth="1"/>
    <col min="8956" max="8956" width="6.25" style="2" customWidth="1"/>
    <col min="8957" max="8957" width="4.375" style="2" customWidth="1"/>
    <col min="8958" max="8958" width="6.875" style="2" customWidth="1"/>
    <col min="8959" max="8959" width="6.75" style="2" customWidth="1"/>
    <col min="8960" max="8960" width="5.625" style="2" customWidth="1"/>
    <col min="8961" max="8961" width="9.75" style="2" customWidth="1"/>
    <col min="8962" max="9193" width="9" style="2"/>
    <col min="9194" max="9194" width="4.5" style="2" bestFit="1" customWidth="1"/>
    <col min="9195" max="9195" width="7.625" style="2" customWidth="1"/>
    <col min="9196" max="9196" width="28.25" style="2" customWidth="1"/>
    <col min="9197" max="9198" width="7.125" style="2" customWidth="1"/>
    <col min="9199" max="9199" width="6" style="2" customWidth="1"/>
    <col min="9200" max="9200" width="9.75" style="2" customWidth="1"/>
    <col min="9201" max="9201" width="10.75" style="2" customWidth="1"/>
    <col min="9202" max="9204" width="8.75" style="2" customWidth="1"/>
    <col min="9205" max="9205" width="13.875" style="2" customWidth="1"/>
    <col min="9206" max="9206" width="11.5" style="2" customWidth="1"/>
    <col min="9207" max="9207" width="10.5" style="2" customWidth="1"/>
    <col min="9208" max="9208" width="12.25" style="2" customWidth="1"/>
    <col min="9209" max="9209" width="10.875" style="2" customWidth="1"/>
    <col min="9210" max="9210" width="10.5" style="2" bestFit="1" customWidth="1"/>
    <col min="9211" max="9211" width="9.125" style="2" customWidth="1"/>
    <col min="9212" max="9212" width="6.25" style="2" customWidth="1"/>
    <col min="9213" max="9213" width="4.375" style="2" customWidth="1"/>
    <col min="9214" max="9214" width="6.875" style="2" customWidth="1"/>
    <col min="9215" max="9215" width="6.75" style="2" customWidth="1"/>
    <col min="9216" max="9216" width="5.625" style="2" customWidth="1"/>
    <col min="9217" max="9217" width="9.75" style="2" customWidth="1"/>
    <col min="9218" max="9449" width="9" style="2"/>
    <col min="9450" max="9450" width="4.5" style="2" bestFit="1" customWidth="1"/>
    <col min="9451" max="9451" width="7.625" style="2" customWidth="1"/>
    <col min="9452" max="9452" width="28.25" style="2" customWidth="1"/>
    <col min="9453" max="9454" width="7.125" style="2" customWidth="1"/>
    <col min="9455" max="9455" width="6" style="2" customWidth="1"/>
    <col min="9456" max="9456" width="9.75" style="2" customWidth="1"/>
    <col min="9457" max="9457" width="10.75" style="2" customWidth="1"/>
    <col min="9458" max="9460" width="8.75" style="2" customWidth="1"/>
    <col min="9461" max="9461" width="13.875" style="2" customWidth="1"/>
    <col min="9462" max="9462" width="11.5" style="2" customWidth="1"/>
    <col min="9463" max="9463" width="10.5" style="2" customWidth="1"/>
    <col min="9464" max="9464" width="12.25" style="2" customWidth="1"/>
    <col min="9465" max="9465" width="10.875" style="2" customWidth="1"/>
    <col min="9466" max="9466" width="10.5" style="2" bestFit="1" customWidth="1"/>
    <col min="9467" max="9467" width="9.125" style="2" customWidth="1"/>
    <col min="9468" max="9468" width="6.25" style="2" customWidth="1"/>
    <col min="9469" max="9469" width="4.375" style="2" customWidth="1"/>
    <col min="9470" max="9470" width="6.875" style="2" customWidth="1"/>
    <col min="9471" max="9471" width="6.75" style="2" customWidth="1"/>
    <col min="9472" max="9472" width="5.625" style="2" customWidth="1"/>
    <col min="9473" max="9473" width="9.75" style="2" customWidth="1"/>
    <col min="9474" max="9705" width="9" style="2"/>
    <col min="9706" max="9706" width="4.5" style="2" bestFit="1" customWidth="1"/>
    <col min="9707" max="9707" width="7.625" style="2" customWidth="1"/>
    <col min="9708" max="9708" width="28.25" style="2" customWidth="1"/>
    <col min="9709" max="9710" width="7.125" style="2" customWidth="1"/>
    <col min="9711" max="9711" width="6" style="2" customWidth="1"/>
    <col min="9712" max="9712" width="9.75" style="2" customWidth="1"/>
    <col min="9713" max="9713" width="10.75" style="2" customWidth="1"/>
    <col min="9714" max="9716" width="8.75" style="2" customWidth="1"/>
    <col min="9717" max="9717" width="13.875" style="2" customWidth="1"/>
    <col min="9718" max="9718" width="11.5" style="2" customWidth="1"/>
    <col min="9719" max="9719" width="10.5" style="2" customWidth="1"/>
    <col min="9720" max="9720" width="12.25" style="2" customWidth="1"/>
    <col min="9721" max="9721" width="10.875" style="2" customWidth="1"/>
    <col min="9722" max="9722" width="10.5" style="2" bestFit="1" customWidth="1"/>
    <col min="9723" max="9723" width="9.125" style="2" customWidth="1"/>
    <col min="9724" max="9724" width="6.25" style="2" customWidth="1"/>
    <col min="9725" max="9725" width="4.375" style="2" customWidth="1"/>
    <col min="9726" max="9726" width="6.875" style="2" customWidth="1"/>
    <col min="9727" max="9727" width="6.75" style="2" customWidth="1"/>
    <col min="9728" max="9728" width="5.625" style="2" customWidth="1"/>
    <col min="9729" max="9729" width="9.75" style="2" customWidth="1"/>
    <col min="9730" max="9961" width="9" style="2"/>
    <col min="9962" max="9962" width="4.5" style="2" bestFit="1" customWidth="1"/>
    <col min="9963" max="9963" width="7.625" style="2" customWidth="1"/>
    <col min="9964" max="9964" width="28.25" style="2" customWidth="1"/>
    <col min="9965" max="9966" width="7.125" style="2" customWidth="1"/>
    <col min="9967" max="9967" width="6" style="2" customWidth="1"/>
    <col min="9968" max="9968" width="9.75" style="2" customWidth="1"/>
    <col min="9969" max="9969" width="10.75" style="2" customWidth="1"/>
    <col min="9970" max="9972" width="8.75" style="2" customWidth="1"/>
    <col min="9973" max="9973" width="13.875" style="2" customWidth="1"/>
    <col min="9974" max="9974" width="11.5" style="2" customWidth="1"/>
    <col min="9975" max="9975" width="10.5" style="2" customWidth="1"/>
    <col min="9976" max="9976" width="12.25" style="2" customWidth="1"/>
    <col min="9977" max="9977" width="10.875" style="2" customWidth="1"/>
    <col min="9978" max="9978" width="10.5" style="2" bestFit="1" customWidth="1"/>
    <col min="9979" max="9979" width="9.125" style="2" customWidth="1"/>
    <col min="9980" max="9980" width="6.25" style="2" customWidth="1"/>
    <col min="9981" max="9981" width="4.375" style="2" customWidth="1"/>
    <col min="9982" max="9982" width="6.875" style="2" customWidth="1"/>
    <col min="9983" max="9983" width="6.75" style="2" customWidth="1"/>
    <col min="9984" max="9984" width="5.625" style="2" customWidth="1"/>
    <col min="9985" max="9985" width="9.75" style="2" customWidth="1"/>
    <col min="9986" max="10217" width="9" style="2"/>
    <col min="10218" max="10218" width="4.5" style="2" bestFit="1" customWidth="1"/>
    <col min="10219" max="10219" width="7.625" style="2" customWidth="1"/>
    <col min="10220" max="10220" width="28.25" style="2" customWidth="1"/>
    <col min="10221" max="10222" width="7.125" style="2" customWidth="1"/>
    <col min="10223" max="10223" width="6" style="2" customWidth="1"/>
    <col min="10224" max="10224" width="9.75" style="2" customWidth="1"/>
    <col min="10225" max="10225" width="10.75" style="2" customWidth="1"/>
    <col min="10226" max="10228" width="8.75" style="2" customWidth="1"/>
    <col min="10229" max="10229" width="13.875" style="2" customWidth="1"/>
    <col min="10230" max="10230" width="11.5" style="2" customWidth="1"/>
    <col min="10231" max="10231" width="10.5" style="2" customWidth="1"/>
    <col min="10232" max="10232" width="12.25" style="2" customWidth="1"/>
    <col min="10233" max="10233" width="10.875" style="2" customWidth="1"/>
    <col min="10234" max="10234" width="10.5" style="2" bestFit="1" customWidth="1"/>
    <col min="10235" max="10235" width="9.125" style="2" customWidth="1"/>
    <col min="10236" max="10236" width="6.25" style="2" customWidth="1"/>
    <col min="10237" max="10237" width="4.375" style="2" customWidth="1"/>
    <col min="10238" max="10238" width="6.875" style="2" customWidth="1"/>
    <col min="10239" max="10239" width="6.75" style="2" customWidth="1"/>
    <col min="10240" max="10240" width="5.625" style="2" customWidth="1"/>
    <col min="10241" max="10241" width="9.75" style="2" customWidth="1"/>
    <col min="10242" max="10473" width="9" style="2"/>
    <col min="10474" max="10474" width="4.5" style="2" bestFit="1" customWidth="1"/>
    <col min="10475" max="10475" width="7.625" style="2" customWidth="1"/>
    <col min="10476" max="10476" width="28.25" style="2" customWidth="1"/>
    <col min="10477" max="10478" width="7.125" style="2" customWidth="1"/>
    <col min="10479" max="10479" width="6" style="2" customWidth="1"/>
    <col min="10480" max="10480" width="9.75" style="2" customWidth="1"/>
    <col min="10481" max="10481" width="10.75" style="2" customWidth="1"/>
    <col min="10482" max="10484" width="8.75" style="2" customWidth="1"/>
    <col min="10485" max="10485" width="13.875" style="2" customWidth="1"/>
    <col min="10486" max="10486" width="11.5" style="2" customWidth="1"/>
    <col min="10487" max="10487" width="10.5" style="2" customWidth="1"/>
    <col min="10488" max="10488" width="12.25" style="2" customWidth="1"/>
    <col min="10489" max="10489" width="10.875" style="2" customWidth="1"/>
    <col min="10490" max="10490" width="10.5" style="2" bestFit="1" customWidth="1"/>
    <col min="10491" max="10491" width="9.125" style="2" customWidth="1"/>
    <col min="10492" max="10492" width="6.25" style="2" customWidth="1"/>
    <col min="10493" max="10493" width="4.375" style="2" customWidth="1"/>
    <col min="10494" max="10494" width="6.875" style="2" customWidth="1"/>
    <col min="10495" max="10495" width="6.75" style="2" customWidth="1"/>
    <col min="10496" max="10496" width="5.625" style="2" customWidth="1"/>
    <col min="10497" max="10497" width="9.75" style="2" customWidth="1"/>
    <col min="10498" max="10729" width="9" style="2"/>
    <col min="10730" max="10730" width="4.5" style="2" bestFit="1" customWidth="1"/>
    <col min="10731" max="10731" width="7.625" style="2" customWidth="1"/>
    <col min="10732" max="10732" width="28.25" style="2" customWidth="1"/>
    <col min="10733" max="10734" width="7.125" style="2" customWidth="1"/>
    <col min="10735" max="10735" width="6" style="2" customWidth="1"/>
    <col min="10736" max="10736" width="9.75" style="2" customWidth="1"/>
    <col min="10737" max="10737" width="10.75" style="2" customWidth="1"/>
    <col min="10738" max="10740" width="8.75" style="2" customWidth="1"/>
    <col min="10741" max="10741" width="13.875" style="2" customWidth="1"/>
    <col min="10742" max="10742" width="11.5" style="2" customWidth="1"/>
    <col min="10743" max="10743" width="10.5" style="2" customWidth="1"/>
    <col min="10744" max="10744" width="12.25" style="2" customWidth="1"/>
    <col min="10745" max="10745" width="10.875" style="2" customWidth="1"/>
    <col min="10746" max="10746" width="10.5" style="2" bestFit="1" customWidth="1"/>
    <col min="10747" max="10747" width="9.125" style="2" customWidth="1"/>
    <col min="10748" max="10748" width="6.25" style="2" customWidth="1"/>
    <col min="10749" max="10749" width="4.375" style="2" customWidth="1"/>
    <col min="10750" max="10750" width="6.875" style="2" customWidth="1"/>
    <col min="10751" max="10751" width="6.75" style="2" customWidth="1"/>
    <col min="10752" max="10752" width="5.625" style="2" customWidth="1"/>
    <col min="10753" max="10753" width="9.75" style="2" customWidth="1"/>
    <col min="10754" max="10985" width="9" style="2"/>
    <col min="10986" max="10986" width="4.5" style="2" bestFit="1" customWidth="1"/>
    <col min="10987" max="10987" width="7.625" style="2" customWidth="1"/>
    <col min="10988" max="10988" width="28.25" style="2" customWidth="1"/>
    <col min="10989" max="10990" width="7.125" style="2" customWidth="1"/>
    <col min="10991" max="10991" width="6" style="2" customWidth="1"/>
    <col min="10992" max="10992" width="9.75" style="2" customWidth="1"/>
    <col min="10993" max="10993" width="10.75" style="2" customWidth="1"/>
    <col min="10994" max="10996" width="8.75" style="2" customWidth="1"/>
    <col min="10997" max="10997" width="13.875" style="2" customWidth="1"/>
    <col min="10998" max="10998" width="11.5" style="2" customWidth="1"/>
    <col min="10999" max="10999" width="10.5" style="2" customWidth="1"/>
    <col min="11000" max="11000" width="12.25" style="2" customWidth="1"/>
    <col min="11001" max="11001" width="10.875" style="2" customWidth="1"/>
    <col min="11002" max="11002" width="10.5" style="2" bestFit="1" customWidth="1"/>
    <col min="11003" max="11003" width="9.125" style="2" customWidth="1"/>
    <col min="11004" max="11004" width="6.25" style="2" customWidth="1"/>
    <col min="11005" max="11005" width="4.375" style="2" customWidth="1"/>
    <col min="11006" max="11006" width="6.875" style="2" customWidth="1"/>
    <col min="11007" max="11007" width="6.75" style="2" customWidth="1"/>
    <col min="11008" max="11008" width="5.625" style="2" customWidth="1"/>
    <col min="11009" max="11009" width="9.75" style="2" customWidth="1"/>
    <col min="11010" max="11241" width="9" style="2"/>
    <col min="11242" max="11242" width="4.5" style="2" bestFit="1" customWidth="1"/>
    <col min="11243" max="11243" width="7.625" style="2" customWidth="1"/>
    <col min="11244" max="11244" width="28.25" style="2" customWidth="1"/>
    <col min="11245" max="11246" width="7.125" style="2" customWidth="1"/>
    <col min="11247" max="11247" width="6" style="2" customWidth="1"/>
    <col min="11248" max="11248" width="9.75" style="2" customWidth="1"/>
    <col min="11249" max="11249" width="10.75" style="2" customWidth="1"/>
    <col min="11250" max="11252" width="8.75" style="2" customWidth="1"/>
    <col min="11253" max="11253" width="13.875" style="2" customWidth="1"/>
    <col min="11254" max="11254" width="11.5" style="2" customWidth="1"/>
    <col min="11255" max="11255" width="10.5" style="2" customWidth="1"/>
    <col min="11256" max="11256" width="12.25" style="2" customWidth="1"/>
    <col min="11257" max="11257" width="10.875" style="2" customWidth="1"/>
    <col min="11258" max="11258" width="10.5" style="2" bestFit="1" customWidth="1"/>
    <col min="11259" max="11259" width="9.125" style="2" customWidth="1"/>
    <col min="11260" max="11260" width="6.25" style="2" customWidth="1"/>
    <col min="11261" max="11261" width="4.375" style="2" customWidth="1"/>
    <col min="11262" max="11262" width="6.875" style="2" customWidth="1"/>
    <col min="11263" max="11263" width="6.75" style="2" customWidth="1"/>
    <col min="11264" max="11264" width="5.625" style="2" customWidth="1"/>
    <col min="11265" max="11265" width="9.75" style="2" customWidth="1"/>
    <col min="11266" max="11497" width="9" style="2"/>
    <col min="11498" max="11498" width="4.5" style="2" bestFit="1" customWidth="1"/>
    <col min="11499" max="11499" width="7.625" style="2" customWidth="1"/>
    <col min="11500" max="11500" width="28.25" style="2" customWidth="1"/>
    <col min="11501" max="11502" width="7.125" style="2" customWidth="1"/>
    <col min="11503" max="11503" width="6" style="2" customWidth="1"/>
    <col min="11504" max="11504" width="9.75" style="2" customWidth="1"/>
    <col min="11505" max="11505" width="10.75" style="2" customWidth="1"/>
    <col min="11506" max="11508" width="8.75" style="2" customWidth="1"/>
    <col min="11509" max="11509" width="13.875" style="2" customWidth="1"/>
    <col min="11510" max="11510" width="11.5" style="2" customWidth="1"/>
    <col min="11511" max="11511" width="10.5" style="2" customWidth="1"/>
    <col min="11512" max="11512" width="12.25" style="2" customWidth="1"/>
    <col min="11513" max="11513" width="10.875" style="2" customWidth="1"/>
    <col min="11514" max="11514" width="10.5" style="2" bestFit="1" customWidth="1"/>
    <col min="11515" max="11515" width="9.125" style="2" customWidth="1"/>
    <col min="11516" max="11516" width="6.25" style="2" customWidth="1"/>
    <col min="11517" max="11517" width="4.375" style="2" customWidth="1"/>
    <col min="11518" max="11518" width="6.875" style="2" customWidth="1"/>
    <col min="11519" max="11519" width="6.75" style="2" customWidth="1"/>
    <col min="11520" max="11520" width="5.625" style="2" customWidth="1"/>
    <col min="11521" max="11521" width="9.75" style="2" customWidth="1"/>
    <col min="11522" max="11753" width="9" style="2"/>
    <col min="11754" max="11754" width="4.5" style="2" bestFit="1" customWidth="1"/>
    <col min="11755" max="11755" width="7.625" style="2" customWidth="1"/>
    <col min="11756" max="11756" width="28.25" style="2" customWidth="1"/>
    <col min="11757" max="11758" width="7.125" style="2" customWidth="1"/>
    <col min="11759" max="11759" width="6" style="2" customWidth="1"/>
    <col min="11760" max="11760" width="9.75" style="2" customWidth="1"/>
    <col min="11761" max="11761" width="10.75" style="2" customWidth="1"/>
    <col min="11762" max="11764" width="8.75" style="2" customWidth="1"/>
    <col min="11765" max="11765" width="13.875" style="2" customWidth="1"/>
    <col min="11766" max="11766" width="11.5" style="2" customWidth="1"/>
    <col min="11767" max="11767" width="10.5" style="2" customWidth="1"/>
    <col min="11768" max="11768" width="12.25" style="2" customWidth="1"/>
    <col min="11769" max="11769" width="10.875" style="2" customWidth="1"/>
    <col min="11770" max="11770" width="10.5" style="2" bestFit="1" customWidth="1"/>
    <col min="11771" max="11771" width="9.125" style="2" customWidth="1"/>
    <col min="11772" max="11772" width="6.25" style="2" customWidth="1"/>
    <col min="11773" max="11773" width="4.375" style="2" customWidth="1"/>
    <col min="11774" max="11774" width="6.875" style="2" customWidth="1"/>
    <col min="11775" max="11775" width="6.75" style="2" customWidth="1"/>
    <col min="11776" max="11776" width="5.625" style="2" customWidth="1"/>
    <col min="11777" max="11777" width="9.75" style="2" customWidth="1"/>
    <col min="11778" max="12009" width="9" style="2"/>
    <col min="12010" max="12010" width="4.5" style="2" bestFit="1" customWidth="1"/>
    <col min="12011" max="12011" width="7.625" style="2" customWidth="1"/>
    <col min="12012" max="12012" width="28.25" style="2" customWidth="1"/>
    <col min="12013" max="12014" width="7.125" style="2" customWidth="1"/>
    <col min="12015" max="12015" width="6" style="2" customWidth="1"/>
    <col min="12016" max="12016" width="9.75" style="2" customWidth="1"/>
    <col min="12017" max="12017" width="10.75" style="2" customWidth="1"/>
    <col min="12018" max="12020" width="8.75" style="2" customWidth="1"/>
    <col min="12021" max="12021" width="13.875" style="2" customWidth="1"/>
    <col min="12022" max="12022" width="11.5" style="2" customWidth="1"/>
    <col min="12023" max="12023" width="10.5" style="2" customWidth="1"/>
    <col min="12024" max="12024" width="12.25" style="2" customWidth="1"/>
    <col min="12025" max="12025" width="10.875" style="2" customWidth="1"/>
    <col min="12026" max="12026" width="10.5" style="2" bestFit="1" customWidth="1"/>
    <col min="12027" max="12027" width="9.125" style="2" customWidth="1"/>
    <col min="12028" max="12028" width="6.25" style="2" customWidth="1"/>
    <col min="12029" max="12029" width="4.375" style="2" customWidth="1"/>
    <col min="12030" max="12030" width="6.875" style="2" customWidth="1"/>
    <col min="12031" max="12031" width="6.75" style="2" customWidth="1"/>
    <col min="12032" max="12032" width="5.625" style="2" customWidth="1"/>
    <col min="12033" max="12033" width="9.75" style="2" customWidth="1"/>
    <col min="12034" max="12265" width="9" style="2"/>
    <col min="12266" max="12266" width="4.5" style="2" bestFit="1" customWidth="1"/>
    <col min="12267" max="12267" width="7.625" style="2" customWidth="1"/>
    <col min="12268" max="12268" width="28.25" style="2" customWidth="1"/>
    <col min="12269" max="12270" width="7.125" style="2" customWidth="1"/>
    <col min="12271" max="12271" width="6" style="2" customWidth="1"/>
    <col min="12272" max="12272" width="9.75" style="2" customWidth="1"/>
    <col min="12273" max="12273" width="10.75" style="2" customWidth="1"/>
    <col min="12274" max="12276" width="8.75" style="2" customWidth="1"/>
    <col min="12277" max="12277" width="13.875" style="2" customWidth="1"/>
    <col min="12278" max="12278" width="11.5" style="2" customWidth="1"/>
    <col min="12279" max="12279" width="10.5" style="2" customWidth="1"/>
    <col min="12280" max="12280" width="12.25" style="2" customWidth="1"/>
    <col min="12281" max="12281" width="10.875" style="2" customWidth="1"/>
    <col min="12282" max="12282" width="10.5" style="2" bestFit="1" customWidth="1"/>
    <col min="12283" max="12283" width="9.125" style="2" customWidth="1"/>
    <col min="12284" max="12284" width="6.25" style="2" customWidth="1"/>
    <col min="12285" max="12285" width="4.375" style="2" customWidth="1"/>
    <col min="12286" max="12286" width="6.875" style="2" customWidth="1"/>
    <col min="12287" max="12287" width="6.75" style="2" customWidth="1"/>
    <col min="12288" max="12288" width="5.625" style="2" customWidth="1"/>
    <col min="12289" max="12289" width="9.75" style="2" customWidth="1"/>
    <col min="12290" max="12521" width="9" style="2"/>
    <col min="12522" max="12522" width="4.5" style="2" bestFit="1" customWidth="1"/>
    <col min="12523" max="12523" width="7.625" style="2" customWidth="1"/>
    <col min="12524" max="12524" width="28.25" style="2" customWidth="1"/>
    <col min="12525" max="12526" width="7.125" style="2" customWidth="1"/>
    <col min="12527" max="12527" width="6" style="2" customWidth="1"/>
    <col min="12528" max="12528" width="9.75" style="2" customWidth="1"/>
    <col min="12529" max="12529" width="10.75" style="2" customWidth="1"/>
    <col min="12530" max="12532" width="8.75" style="2" customWidth="1"/>
    <col min="12533" max="12533" width="13.875" style="2" customWidth="1"/>
    <col min="12534" max="12534" width="11.5" style="2" customWidth="1"/>
    <col min="12535" max="12535" width="10.5" style="2" customWidth="1"/>
    <col min="12536" max="12536" width="12.25" style="2" customWidth="1"/>
    <col min="12537" max="12537" width="10.875" style="2" customWidth="1"/>
    <col min="12538" max="12538" width="10.5" style="2" bestFit="1" customWidth="1"/>
    <col min="12539" max="12539" width="9.125" style="2" customWidth="1"/>
    <col min="12540" max="12540" width="6.25" style="2" customWidth="1"/>
    <col min="12541" max="12541" width="4.375" style="2" customWidth="1"/>
    <col min="12542" max="12542" width="6.875" style="2" customWidth="1"/>
    <col min="12543" max="12543" width="6.75" style="2" customWidth="1"/>
    <col min="12544" max="12544" width="5.625" style="2" customWidth="1"/>
    <col min="12545" max="12545" width="9.75" style="2" customWidth="1"/>
    <col min="12546" max="12777" width="9" style="2"/>
    <col min="12778" max="12778" width="4.5" style="2" bestFit="1" customWidth="1"/>
    <col min="12779" max="12779" width="7.625" style="2" customWidth="1"/>
    <col min="12780" max="12780" width="28.25" style="2" customWidth="1"/>
    <col min="12781" max="12782" width="7.125" style="2" customWidth="1"/>
    <col min="12783" max="12783" width="6" style="2" customWidth="1"/>
    <col min="12784" max="12784" width="9.75" style="2" customWidth="1"/>
    <col min="12785" max="12785" width="10.75" style="2" customWidth="1"/>
    <col min="12786" max="12788" width="8.75" style="2" customWidth="1"/>
    <col min="12789" max="12789" width="13.875" style="2" customWidth="1"/>
    <col min="12790" max="12790" width="11.5" style="2" customWidth="1"/>
    <col min="12791" max="12791" width="10.5" style="2" customWidth="1"/>
    <col min="12792" max="12792" width="12.25" style="2" customWidth="1"/>
    <col min="12793" max="12793" width="10.875" style="2" customWidth="1"/>
    <col min="12794" max="12794" width="10.5" style="2" bestFit="1" customWidth="1"/>
    <col min="12795" max="12795" width="9.125" style="2" customWidth="1"/>
    <col min="12796" max="12796" width="6.25" style="2" customWidth="1"/>
    <col min="12797" max="12797" width="4.375" style="2" customWidth="1"/>
    <col min="12798" max="12798" width="6.875" style="2" customWidth="1"/>
    <col min="12799" max="12799" width="6.75" style="2" customWidth="1"/>
    <col min="12800" max="12800" width="5.625" style="2" customWidth="1"/>
    <col min="12801" max="12801" width="9.75" style="2" customWidth="1"/>
    <col min="12802" max="13033" width="9" style="2"/>
    <col min="13034" max="13034" width="4.5" style="2" bestFit="1" customWidth="1"/>
    <col min="13035" max="13035" width="7.625" style="2" customWidth="1"/>
    <col min="13036" max="13036" width="28.25" style="2" customWidth="1"/>
    <col min="13037" max="13038" width="7.125" style="2" customWidth="1"/>
    <col min="13039" max="13039" width="6" style="2" customWidth="1"/>
    <col min="13040" max="13040" width="9.75" style="2" customWidth="1"/>
    <col min="13041" max="13041" width="10.75" style="2" customWidth="1"/>
    <col min="13042" max="13044" width="8.75" style="2" customWidth="1"/>
    <col min="13045" max="13045" width="13.875" style="2" customWidth="1"/>
    <col min="13046" max="13046" width="11.5" style="2" customWidth="1"/>
    <col min="13047" max="13047" width="10.5" style="2" customWidth="1"/>
    <col min="13048" max="13048" width="12.25" style="2" customWidth="1"/>
    <col min="13049" max="13049" width="10.875" style="2" customWidth="1"/>
    <col min="13050" max="13050" width="10.5" style="2" bestFit="1" customWidth="1"/>
    <col min="13051" max="13051" width="9.125" style="2" customWidth="1"/>
    <col min="13052" max="13052" width="6.25" style="2" customWidth="1"/>
    <col min="13053" max="13053" width="4.375" style="2" customWidth="1"/>
    <col min="13054" max="13054" width="6.875" style="2" customWidth="1"/>
    <col min="13055" max="13055" width="6.75" style="2" customWidth="1"/>
    <col min="13056" max="13056" width="5.625" style="2" customWidth="1"/>
    <col min="13057" max="13057" width="9.75" style="2" customWidth="1"/>
    <col min="13058" max="13289" width="9" style="2"/>
    <col min="13290" max="13290" width="4.5" style="2" bestFit="1" customWidth="1"/>
    <col min="13291" max="13291" width="7.625" style="2" customWidth="1"/>
    <col min="13292" max="13292" width="28.25" style="2" customWidth="1"/>
    <col min="13293" max="13294" width="7.125" style="2" customWidth="1"/>
    <col min="13295" max="13295" width="6" style="2" customWidth="1"/>
    <col min="13296" max="13296" width="9.75" style="2" customWidth="1"/>
    <col min="13297" max="13297" width="10.75" style="2" customWidth="1"/>
    <col min="13298" max="13300" width="8.75" style="2" customWidth="1"/>
    <col min="13301" max="13301" width="13.875" style="2" customWidth="1"/>
    <col min="13302" max="13302" width="11.5" style="2" customWidth="1"/>
    <col min="13303" max="13303" width="10.5" style="2" customWidth="1"/>
    <col min="13304" max="13304" width="12.25" style="2" customWidth="1"/>
    <col min="13305" max="13305" width="10.875" style="2" customWidth="1"/>
    <col min="13306" max="13306" width="10.5" style="2" bestFit="1" customWidth="1"/>
    <col min="13307" max="13307" width="9.125" style="2" customWidth="1"/>
    <col min="13308" max="13308" width="6.25" style="2" customWidth="1"/>
    <col min="13309" max="13309" width="4.375" style="2" customWidth="1"/>
    <col min="13310" max="13310" width="6.875" style="2" customWidth="1"/>
    <col min="13311" max="13311" width="6.75" style="2" customWidth="1"/>
    <col min="13312" max="13312" width="5.625" style="2" customWidth="1"/>
    <col min="13313" max="13313" width="9.75" style="2" customWidth="1"/>
    <col min="13314" max="13545" width="9" style="2"/>
    <col min="13546" max="13546" width="4.5" style="2" bestFit="1" customWidth="1"/>
    <col min="13547" max="13547" width="7.625" style="2" customWidth="1"/>
    <col min="13548" max="13548" width="28.25" style="2" customWidth="1"/>
    <col min="13549" max="13550" width="7.125" style="2" customWidth="1"/>
    <col min="13551" max="13551" width="6" style="2" customWidth="1"/>
    <col min="13552" max="13552" width="9.75" style="2" customWidth="1"/>
    <col min="13553" max="13553" width="10.75" style="2" customWidth="1"/>
    <col min="13554" max="13556" width="8.75" style="2" customWidth="1"/>
    <col min="13557" max="13557" width="13.875" style="2" customWidth="1"/>
    <col min="13558" max="13558" width="11.5" style="2" customWidth="1"/>
    <col min="13559" max="13559" width="10.5" style="2" customWidth="1"/>
    <col min="13560" max="13560" width="12.25" style="2" customWidth="1"/>
    <col min="13561" max="13561" width="10.875" style="2" customWidth="1"/>
    <col min="13562" max="13562" width="10.5" style="2" bestFit="1" customWidth="1"/>
    <col min="13563" max="13563" width="9.125" style="2" customWidth="1"/>
    <col min="13564" max="13564" width="6.25" style="2" customWidth="1"/>
    <col min="13565" max="13565" width="4.375" style="2" customWidth="1"/>
    <col min="13566" max="13566" width="6.875" style="2" customWidth="1"/>
    <col min="13567" max="13567" width="6.75" style="2" customWidth="1"/>
    <col min="13568" max="13568" width="5.625" style="2" customWidth="1"/>
    <col min="13569" max="13569" width="9.75" style="2" customWidth="1"/>
    <col min="13570" max="13801" width="9" style="2"/>
    <col min="13802" max="13802" width="4.5" style="2" bestFit="1" customWidth="1"/>
    <col min="13803" max="13803" width="7.625" style="2" customWidth="1"/>
    <col min="13804" max="13804" width="28.25" style="2" customWidth="1"/>
    <col min="13805" max="13806" width="7.125" style="2" customWidth="1"/>
    <col min="13807" max="13807" width="6" style="2" customWidth="1"/>
    <col min="13808" max="13808" width="9.75" style="2" customWidth="1"/>
    <col min="13809" max="13809" width="10.75" style="2" customWidth="1"/>
    <col min="13810" max="13812" width="8.75" style="2" customWidth="1"/>
    <col min="13813" max="13813" width="13.875" style="2" customWidth="1"/>
    <col min="13814" max="13814" width="11.5" style="2" customWidth="1"/>
    <col min="13815" max="13815" width="10.5" style="2" customWidth="1"/>
    <col min="13816" max="13816" width="12.25" style="2" customWidth="1"/>
    <col min="13817" max="13817" width="10.875" style="2" customWidth="1"/>
    <col min="13818" max="13818" width="10.5" style="2" bestFit="1" customWidth="1"/>
    <col min="13819" max="13819" width="9.125" style="2" customWidth="1"/>
    <col min="13820" max="13820" width="6.25" style="2" customWidth="1"/>
    <col min="13821" max="13821" width="4.375" style="2" customWidth="1"/>
    <col min="13822" max="13822" width="6.875" style="2" customWidth="1"/>
    <col min="13823" max="13823" width="6.75" style="2" customWidth="1"/>
    <col min="13824" max="13824" width="5.625" style="2" customWidth="1"/>
    <col min="13825" max="13825" width="9.75" style="2" customWidth="1"/>
    <col min="13826" max="14057" width="9" style="2"/>
    <col min="14058" max="14058" width="4.5" style="2" bestFit="1" customWidth="1"/>
    <col min="14059" max="14059" width="7.625" style="2" customWidth="1"/>
    <col min="14060" max="14060" width="28.25" style="2" customWidth="1"/>
    <col min="14061" max="14062" width="7.125" style="2" customWidth="1"/>
    <col min="14063" max="14063" width="6" style="2" customWidth="1"/>
    <col min="14064" max="14064" width="9.75" style="2" customWidth="1"/>
    <col min="14065" max="14065" width="10.75" style="2" customWidth="1"/>
    <col min="14066" max="14068" width="8.75" style="2" customWidth="1"/>
    <col min="14069" max="14069" width="13.875" style="2" customWidth="1"/>
    <col min="14070" max="14070" width="11.5" style="2" customWidth="1"/>
    <col min="14071" max="14071" width="10.5" style="2" customWidth="1"/>
    <col min="14072" max="14072" width="12.25" style="2" customWidth="1"/>
    <col min="14073" max="14073" width="10.875" style="2" customWidth="1"/>
    <col min="14074" max="14074" width="10.5" style="2" bestFit="1" customWidth="1"/>
    <col min="14075" max="14075" width="9.125" style="2" customWidth="1"/>
    <col min="14076" max="14076" width="6.25" style="2" customWidth="1"/>
    <col min="14077" max="14077" width="4.375" style="2" customWidth="1"/>
    <col min="14078" max="14078" width="6.875" style="2" customWidth="1"/>
    <col min="14079" max="14079" width="6.75" style="2" customWidth="1"/>
    <col min="14080" max="14080" width="5.625" style="2" customWidth="1"/>
    <col min="14081" max="14081" width="9.75" style="2" customWidth="1"/>
    <col min="14082" max="14313" width="9" style="2"/>
    <col min="14314" max="14314" width="4.5" style="2" bestFit="1" customWidth="1"/>
    <col min="14315" max="14315" width="7.625" style="2" customWidth="1"/>
    <col min="14316" max="14316" width="28.25" style="2" customWidth="1"/>
    <col min="14317" max="14318" width="7.125" style="2" customWidth="1"/>
    <col min="14319" max="14319" width="6" style="2" customWidth="1"/>
    <col min="14320" max="14320" width="9.75" style="2" customWidth="1"/>
    <col min="14321" max="14321" width="10.75" style="2" customWidth="1"/>
    <col min="14322" max="14324" width="8.75" style="2" customWidth="1"/>
    <col min="14325" max="14325" width="13.875" style="2" customWidth="1"/>
    <col min="14326" max="14326" width="11.5" style="2" customWidth="1"/>
    <col min="14327" max="14327" width="10.5" style="2" customWidth="1"/>
    <col min="14328" max="14328" width="12.25" style="2" customWidth="1"/>
    <col min="14329" max="14329" width="10.875" style="2" customWidth="1"/>
    <col min="14330" max="14330" width="10.5" style="2" bestFit="1" customWidth="1"/>
    <col min="14331" max="14331" width="9.125" style="2" customWidth="1"/>
    <col min="14332" max="14332" width="6.25" style="2" customWidth="1"/>
    <col min="14333" max="14333" width="4.375" style="2" customWidth="1"/>
    <col min="14334" max="14334" width="6.875" style="2" customWidth="1"/>
    <col min="14335" max="14335" width="6.75" style="2" customWidth="1"/>
    <col min="14336" max="14336" width="5.625" style="2" customWidth="1"/>
    <col min="14337" max="14337" width="9.75" style="2" customWidth="1"/>
    <col min="14338" max="14569" width="9" style="2"/>
    <col min="14570" max="14570" width="4.5" style="2" bestFit="1" customWidth="1"/>
    <col min="14571" max="14571" width="7.625" style="2" customWidth="1"/>
    <col min="14572" max="14572" width="28.25" style="2" customWidth="1"/>
    <col min="14573" max="14574" width="7.125" style="2" customWidth="1"/>
    <col min="14575" max="14575" width="6" style="2" customWidth="1"/>
    <col min="14576" max="14576" width="9.75" style="2" customWidth="1"/>
    <col min="14577" max="14577" width="10.75" style="2" customWidth="1"/>
    <col min="14578" max="14580" width="8.75" style="2" customWidth="1"/>
    <col min="14581" max="14581" width="13.875" style="2" customWidth="1"/>
    <col min="14582" max="14582" width="11.5" style="2" customWidth="1"/>
    <col min="14583" max="14583" width="10.5" style="2" customWidth="1"/>
    <col min="14584" max="14584" width="12.25" style="2" customWidth="1"/>
    <col min="14585" max="14585" width="10.875" style="2" customWidth="1"/>
    <col min="14586" max="14586" width="10.5" style="2" bestFit="1" customWidth="1"/>
    <col min="14587" max="14587" width="9.125" style="2" customWidth="1"/>
    <col min="14588" max="14588" width="6.25" style="2" customWidth="1"/>
    <col min="14589" max="14589" width="4.375" style="2" customWidth="1"/>
    <col min="14590" max="14590" width="6.875" style="2" customWidth="1"/>
    <col min="14591" max="14591" width="6.75" style="2" customWidth="1"/>
    <col min="14592" max="14592" width="5.625" style="2" customWidth="1"/>
    <col min="14593" max="14593" width="9.75" style="2" customWidth="1"/>
    <col min="14594" max="14825" width="9" style="2"/>
    <col min="14826" max="14826" width="4.5" style="2" bestFit="1" customWidth="1"/>
    <col min="14827" max="14827" width="7.625" style="2" customWidth="1"/>
    <col min="14828" max="14828" width="28.25" style="2" customWidth="1"/>
    <col min="14829" max="14830" width="7.125" style="2" customWidth="1"/>
    <col min="14831" max="14831" width="6" style="2" customWidth="1"/>
    <col min="14832" max="14832" width="9.75" style="2" customWidth="1"/>
    <col min="14833" max="14833" width="10.75" style="2" customWidth="1"/>
    <col min="14834" max="14836" width="8.75" style="2" customWidth="1"/>
    <col min="14837" max="14837" width="13.875" style="2" customWidth="1"/>
    <col min="14838" max="14838" width="11.5" style="2" customWidth="1"/>
    <col min="14839" max="14839" width="10.5" style="2" customWidth="1"/>
    <col min="14840" max="14840" width="12.25" style="2" customWidth="1"/>
    <col min="14841" max="14841" width="10.875" style="2" customWidth="1"/>
    <col min="14842" max="14842" width="10.5" style="2" bestFit="1" customWidth="1"/>
    <col min="14843" max="14843" width="9.125" style="2" customWidth="1"/>
    <col min="14844" max="14844" width="6.25" style="2" customWidth="1"/>
    <col min="14845" max="14845" width="4.375" style="2" customWidth="1"/>
    <col min="14846" max="14846" width="6.875" style="2" customWidth="1"/>
    <col min="14847" max="14847" width="6.75" style="2" customWidth="1"/>
    <col min="14848" max="14848" width="5.625" style="2" customWidth="1"/>
    <col min="14849" max="14849" width="9.75" style="2" customWidth="1"/>
    <col min="14850" max="15081" width="9" style="2"/>
    <col min="15082" max="15082" width="4.5" style="2" bestFit="1" customWidth="1"/>
    <col min="15083" max="15083" width="7.625" style="2" customWidth="1"/>
    <col min="15084" max="15084" width="28.25" style="2" customWidth="1"/>
    <col min="15085" max="15086" width="7.125" style="2" customWidth="1"/>
    <col min="15087" max="15087" width="6" style="2" customWidth="1"/>
    <col min="15088" max="15088" width="9.75" style="2" customWidth="1"/>
    <col min="15089" max="15089" width="10.75" style="2" customWidth="1"/>
    <col min="15090" max="15092" width="8.75" style="2" customWidth="1"/>
    <col min="15093" max="15093" width="13.875" style="2" customWidth="1"/>
    <col min="15094" max="15094" width="11.5" style="2" customWidth="1"/>
    <col min="15095" max="15095" width="10.5" style="2" customWidth="1"/>
    <col min="15096" max="15096" width="12.25" style="2" customWidth="1"/>
    <col min="15097" max="15097" width="10.875" style="2" customWidth="1"/>
    <col min="15098" max="15098" width="10.5" style="2" bestFit="1" customWidth="1"/>
    <col min="15099" max="15099" width="9.125" style="2" customWidth="1"/>
    <col min="15100" max="15100" width="6.25" style="2" customWidth="1"/>
    <col min="15101" max="15101" width="4.375" style="2" customWidth="1"/>
    <col min="15102" max="15102" width="6.875" style="2" customWidth="1"/>
    <col min="15103" max="15103" width="6.75" style="2" customWidth="1"/>
    <col min="15104" max="15104" width="5.625" style="2" customWidth="1"/>
    <col min="15105" max="15105" width="9.75" style="2" customWidth="1"/>
    <col min="15106" max="15337" width="9" style="2"/>
    <col min="15338" max="15338" width="4.5" style="2" bestFit="1" customWidth="1"/>
    <col min="15339" max="15339" width="7.625" style="2" customWidth="1"/>
    <col min="15340" max="15340" width="28.25" style="2" customWidth="1"/>
    <col min="15341" max="15342" width="7.125" style="2" customWidth="1"/>
    <col min="15343" max="15343" width="6" style="2" customWidth="1"/>
    <col min="15344" max="15344" width="9.75" style="2" customWidth="1"/>
    <col min="15345" max="15345" width="10.75" style="2" customWidth="1"/>
    <col min="15346" max="15348" width="8.75" style="2" customWidth="1"/>
    <col min="15349" max="15349" width="13.875" style="2" customWidth="1"/>
    <col min="15350" max="15350" width="11.5" style="2" customWidth="1"/>
    <col min="15351" max="15351" width="10.5" style="2" customWidth="1"/>
    <col min="15352" max="15352" width="12.25" style="2" customWidth="1"/>
    <col min="15353" max="15353" width="10.875" style="2" customWidth="1"/>
    <col min="15354" max="15354" width="10.5" style="2" bestFit="1" customWidth="1"/>
    <col min="15355" max="15355" width="9.125" style="2" customWidth="1"/>
    <col min="15356" max="15356" width="6.25" style="2" customWidth="1"/>
    <col min="15357" max="15357" width="4.375" style="2" customWidth="1"/>
    <col min="15358" max="15358" width="6.875" style="2" customWidth="1"/>
    <col min="15359" max="15359" width="6.75" style="2" customWidth="1"/>
    <col min="15360" max="15360" width="5.625" style="2" customWidth="1"/>
    <col min="15361" max="15361" width="9.75" style="2" customWidth="1"/>
    <col min="15362" max="15593" width="9" style="2"/>
    <col min="15594" max="15594" width="4.5" style="2" bestFit="1" customWidth="1"/>
    <col min="15595" max="15595" width="7.625" style="2" customWidth="1"/>
    <col min="15596" max="15596" width="28.25" style="2" customWidth="1"/>
    <col min="15597" max="15598" width="7.125" style="2" customWidth="1"/>
    <col min="15599" max="15599" width="6" style="2" customWidth="1"/>
    <col min="15600" max="15600" width="9.75" style="2" customWidth="1"/>
    <col min="15601" max="15601" width="10.75" style="2" customWidth="1"/>
    <col min="15602" max="15604" width="8.75" style="2" customWidth="1"/>
    <col min="15605" max="15605" width="13.875" style="2" customWidth="1"/>
    <col min="15606" max="15606" width="11.5" style="2" customWidth="1"/>
    <col min="15607" max="15607" width="10.5" style="2" customWidth="1"/>
    <col min="15608" max="15608" width="12.25" style="2" customWidth="1"/>
    <col min="15609" max="15609" width="10.875" style="2" customWidth="1"/>
    <col min="15610" max="15610" width="10.5" style="2" bestFit="1" customWidth="1"/>
    <col min="15611" max="15611" width="9.125" style="2" customWidth="1"/>
    <col min="15612" max="15612" width="6.25" style="2" customWidth="1"/>
    <col min="15613" max="15613" width="4.375" style="2" customWidth="1"/>
    <col min="15614" max="15614" width="6.875" style="2" customWidth="1"/>
    <col min="15615" max="15615" width="6.75" style="2" customWidth="1"/>
    <col min="15616" max="15616" width="5.625" style="2" customWidth="1"/>
    <col min="15617" max="15617" width="9.75" style="2" customWidth="1"/>
    <col min="15618" max="15849" width="9" style="2"/>
    <col min="15850" max="15850" width="4.5" style="2" bestFit="1" customWidth="1"/>
    <col min="15851" max="15851" width="7.625" style="2" customWidth="1"/>
    <col min="15852" max="15852" width="28.25" style="2" customWidth="1"/>
    <col min="15853" max="15854" width="7.125" style="2" customWidth="1"/>
    <col min="15855" max="15855" width="6" style="2" customWidth="1"/>
    <col min="15856" max="15856" width="9.75" style="2" customWidth="1"/>
    <col min="15857" max="15857" width="10.75" style="2" customWidth="1"/>
    <col min="15858" max="15860" width="8.75" style="2" customWidth="1"/>
    <col min="15861" max="15861" width="13.875" style="2" customWidth="1"/>
    <col min="15862" max="15862" width="11.5" style="2" customWidth="1"/>
    <col min="15863" max="15863" width="10.5" style="2" customWidth="1"/>
    <col min="15864" max="15864" width="12.25" style="2" customWidth="1"/>
    <col min="15865" max="15865" width="10.875" style="2" customWidth="1"/>
    <col min="15866" max="15866" width="10.5" style="2" bestFit="1" customWidth="1"/>
    <col min="15867" max="15867" width="9.125" style="2" customWidth="1"/>
    <col min="15868" max="15868" width="6.25" style="2" customWidth="1"/>
    <col min="15869" max="15869" width="4.375" style="2" customWidth="1"/>
    <col min="15870" max="15870" width="6.875" style="2" customWidth="1"/>
    <col min="15871" max="15871" width="6.75" style="2" customWidth="1"/>
    <col min="15872" max="15872" width="5.625" style="2" customWidth="1"/>
    <col min="15873" max="15873" width="9.75" style="2" customWidth="1"/>
    <col min="15874" max="16105" width="9" style="2"/>
    <col min="16106" max="16106" width="4.5" style="2" bestFit="1" customWidth="1"/>
    <col min="16107" max="16107" width="7.625" style="2" customWidth="1"/>
    <col min="16108" max="16108" width="28.25" style="2" customWidth="1"/>
    <col min="16109" max="16110" width="7.125" style="2" customWidth="1"/>
    <col min="16111" max="16111" width="6" style="2" customWidth="1"/>
    <col min="16112" max="16112" width="9.75" style="2" customWidth="1"/>
    <col min="16113" max="16113" width="10.75" style="2" customWidth="1"/>
    <col min="16114" max="16116" width="8.75" style="2" customWidth="1"/>
    <col min="16117" max="16117" width="13.875" style="2" customWidth="1"/>
    <col min="16118" max="16118" width="11.5" style="2" customWidth="1"/>
    <col min="16119" max="16119" width="10.5" style="2" customWidth="1"/>
    <col min="16120" max="16120" width="12.25" style="2" customWidth="1"/>
    <col min="16121" max="16121" width="10.875" style="2" customWidth="1"/>
    <col min="16122" max="16122" width="10.5" style="2" bestFit="1" customWidth="1"/>
    <col min="16123" max="16123" width="9.125" style="2" customWidth="1"/>
    <col min="16124" max="16124" width="6.25" style="2" customWidth="1"/>
    <col min="16125" max="16125" width="4.375" style="2" customWidth="1"/>
    <col min="16126" max="16126" width="6.875" style="2" customWidth="1"/>
    <col min="16127" max="16127" width="6.75" style="2" customWidth="1"/>
    <col min="16128" max="16128" width="5.625" style="2" customWidth="1"/>
    <col min="16129" max="16129" width="9.75" style="2" customWidth="1"/>
    <col min="16130" max="16384" width="9" style="2"/>
  </cols>
  <sheetData>
    <row r="1" spans="1:226">
      <c r="A1" s="20">
        <v>140</v>
      </c>
      <c r="B1" s="1"/>
      <c r="C1" s="21" t="s">
        <v>2</v>
      </c>
      <c r="D1" s="18"/>
    </row>
    <row r="2" spans="1:226" s="8" customFormat="1" ht="36.75" customHeight="1">
      <c r="A2" s="3" t="s">
        <v>0</v>
      </c>
      <c r="B2" s="4" t="s">
        <v>3</v>
      </c>
      <c r="C2" s="5" t="s">
        <v>4</v>
      </c>
      <c r="D2" s="6" t="s">
        <v>1</v>
      </c>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row>
    <row r="3" spans="1:226" ht="14.1" customHeight="1">
      <c r="A3" s="12">
        <f>SUBTOTAL(3,$B$3:B3)</f>
        <v>1</v>
      </c>
      <c r="B3" s="13">
        <v>335</v>
      </c>
      <c r="C3" s="14" t="s">
        <v>5</v>
      </c>
      <c r="D3" s="10">
        <v>11000</v>
      </c>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c r="FF3" s="11"/>
      <c r="FG3" s="11"/>
      <c r="FH3" s="11"/>
      <c r="FI3" s="11"/>
      <c r="FJ3" s="11"/>
      <c r="FK3" s="11"/>
      <c r="FL3" s="11"/>
      <c r="FM3" s="11"/>
      <c r="FN3" s="11"/>
      <c r="FO3" s="11"/>
      <c r="FP3" s="11"/>
      <c r="FQ3" s="11"/>
      <c r="FR3" s="11"/>
      <c r="FS3" s="11"/>
      <c r="FT3" s="11"/>
      <c r="FU3" s="11"/>
      <c r="FV3" s="11"/>
      <c r="FW3" s="11"/>
      <c r="FX3" s="11"/>
      <c r="FY3" s="11"/>
      <c r="FZ3" s="11"/>
      <c r="GA3" s="11"/>
      <c r="GB3" s="11"/>
      <c r="GC3" s="11"/>
      <c r="GD3" s="11"/>
      <c r="GE3" s="11"/>
      <c r="GF3" s="11"/>
      <c r="GG3" s="11"/>
      <c r="GH3" s="11"/>
      <c r="GI3" s="11"/>
      <c r="GJ3" s="11"/>
      <c r="GK3" s="11"/>
      <c r="GL3" s="11"/>
      <c r="GM3" s="11"/>
      <c r="GN3" s="11"/>
      <c r="GO3" s="11"/>
      <c r="GP3" s="11"/>
      <c r="GQ3" s="11"/>
      <c r="GR3" s="11"/>
      <c r="GS3" s="11"/>
      <c r="GT3" s="11"/>
      <c r="GU3" s="11"/>
      <c r="GV3" s="11"/>
      <c r="GW3" s="11"/>
      <c r="GX3" s="11"/>
      <c r="GY3" s="11"/>
      <c r="GZ3" s="11"/>
      <c r="HA3" s="11"/>
      <c r="HB3" s="11"/>
      <c r="HC3" s="11"/>
      <c r="HD3" s="11"/>
      <c r="HE3" s="11"/>
      <c r="HF3" s="11"/>
      <c r="HG3" s="11"/>
      <c r="HH3" s="11"/>
      <c r="HI3" s="11"/>
      <c r="HJ3" s="11"/>
      <c r="HK3" s="11"/>
      <c r="HL3" s="11"/>
      <c r="HM3" s="11"/>
      <c r="HN3" s="11"/>
      <c r="HO3" s="11"/>
      <c r="HP3" s="11"/>
      <c r="HQ3" s="11"/>
      <c r="HR3" s="11"/>
    </row>
    <row r="4" spans="1:226" ht="14.1" customHeight="1">
      <c r="A4" s="12">
        <f>SUBTOTAL(3,$B$3:B4)</f>
        <v>2</v>
      </c>
      <c r="B4" s="13">
        <v>1064</v>
      </c>
      <c r="C4" s="14" t="s">
        <v>6</v>
      </c>
      <c r="D4" s="10">
        <v>11000</v>
      </c>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c r="FF4" s="11"/>
      <c r="FG4" s="11"/>
      <c r="FH4" s="11"/>
      <c r="FI4" s="11"/>
      <c r="FJ4" s="11"/>
      <c r="FK4" s="11"/>
      <c r="FL4" s="11"/>
      <c r="FM4" s="11"/>
      <c r="FN4" s="11"/>
      <c r="FO4" s="11"/>
      <c r="FP4" s="11"/>
      <c r="FQ4" s="11"/>
      <c r="FR4" s="11"/>
      <c r="FS4" s="11"/>
      <c r="FT4" s="11"/>
      <c r="FU4" s="11"/>
      <c r="FV4" s="11"/>
      <c r="FW4" s="11"/>
      <c r="FX4" s="11"/>
      <c r="FY4" s="11"/>
      <c r="FZ4" s="11"/>
      <c r="GA4" s="11"/>
      <c r="GB4" s="11"/>
      <c r="GC4" s="11"/>
      <c r="GD4" s="11"/>
      <c r="GE4" s="11"/>
      <c r="GF4" s="11"/>
      <c r="GG4" s="11"/>
      <c r="GH4" s="11"/>
      <c r="GI4" s="11"/>
      <c r="GJ4" s="11"/>
      <c r="GK4" s="11"/>
      <c r="GL4" s="11"/>
      <c r="GM4" s="11"/>
      <c r="GN4" s="11"/>
      <c r="GO4" s="11"/>
      <c r="GP4" s="11"/>
      <c r="GQ4" s="11"/>
      <c r="GR4" s="11"/>
      <c r="GS4" s="11"/>
      <c r="GT4" s="11"/>
      <c r="GU4" s="11"/>
      <c r="GV4" s="11"/>
      <c r="GW4" s="11"/>
      <c r="GX4" s="11"/>
      <c r="GY4" s="11"/>
      <c r="GZ4" s="11"/>
      <c r="HA4" s="11"/>
      <c r="HB4" s="11"/>
      <c r="HC4" s="11"/>
      <c r="HD4" s="11"/>
      <c r="HE4" s="11"/>
      <c r="HF4" s="11"/>
      <c r="HG4" s="11"/>
      <c r="HH4" s="11"/>
      <c r="HI4" s="11"/>
      <c r="HJ4" s="11"/>
      <c r="HK4" s="11"/>
      <c r="HL4" s="11"/>
      <c r="HM4" s="11"/>
      <c r="HN4" s="11"/>
      <c r="HO4" s="11"/>
      <c r="HP4" s="11"/>
      <c r="HQ4" s="11"/>
      <c r="HR4" s="11"/>
    </row>
    <row r="5" spans="1:226" ht="14.1" customHeight="1">
      <c r="A5" s="12">
        <f>SUBTOTAL(3,$B$3:B5)</f>
        <v>3</v>
      </c>
      <c r="B5" s="13">
        <v>512</v>
      </c>
      <c r="C5" s="14" t="s">
        <v>7</v>
      </c>
      <c r="D5" s="10">
        <v>11000</v>
      </c>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c r="FE5" s="11"/>
      <c r="FF5" s="11"/>
      <c r="FG5" s="11"/>
      <c r="FH5" s="11"/>
      <c r="FI5" s="11"/>
      <c r="FJ5" s="11"/>
      <c r="FK5" s="11"/>
      <c r="FL5" s="11"/>
      <c r="FM5" s="11"/>
      <c r="FN5" s="11"/>
      <c r="FO5" s="11"/>
      <c r="FP5" s="11"/>
      <c r="FQ5" s="11"/>
      <c r="FR5" s="11"/>
      <c r="FS5" s="11"/>
      <c r="FT5" s="11"/>
      <c r="FU5" s="11"/>
      <c r="FV5" s="11"/>
      <c r="FW5" s="11"/>
      <c r="FX5" s="11"/>
      <c r="FY5" s="11"/>
      <c r="FZ5" s="11"/>
      <c r="GA5" s="11"/>
      <c r="GB5" s="11"/>
      <c r="GC5" s="11"/>
      <c r="GD5" s="11"/>
      <c r="GE5" s="11"/>
      <c r="GF5" s="11"/>
      <c r="GG5" s="11"/>
      <c r="GH5" s="11"/>
      <c r="GI5" s="11"/>
      <c r="GJ5" s="11"/>
      <c r="GK5" s="11"/>
      <c r="GL5" s="11"/>
      <c r="GM5" s="11"/>
      <c r="GN5" s="11"/>
      <c r="GO5" s="11"/>
      <c r="GP5" s="11"/>
      <c r="GQ5" s="11"/>
      <c r="GR5" s="11"/>
      <c r="GS5" s="11"/>
      <c r="GT5" s="11"/>
      <c r="GU5" s="11"/>
      <c r="GV5" s="11"/>
      <c r="GW5" s="11"/>
      <c r="GX5" s="11"/>
      <c r="GY5" s="11"/>
      <c r="GZ5" s="11"/>
      <c r="HA5" s="11"/>
      <c r="HB5" s="11"/>
      <c r="HC5" s="11"/>
      <c r="HD5" s="11"/>
      <c r="HE5" s="11"/>
      <c r="HF5" s="11"/>
      <c r="HG5" s="11"/>
      <c r="HH5" s="11"/>
      <c r="HI5" s="11"/>
      <c r="HJ5" s="11"/>
      <c r="HK5" s="11"/>
      <c r="HL5" s="11"/>
      <c r="HM5" s="11"/>
      <c r="HN5" s="11"/>
      <c r="HO5" s="11"/>
      <c r="HP5" s="11"/>
      <c r="HQ5" s="11"/>
      <c r="HR5" s="11"/>
    </row>
    <row r="6" spans="1:226" ht="14.1" customHeight="1">
      <c r="A6" s="9">
        <f>SUBTOTAL(3,$B$3:B6)</f>
        <v>4</v>
      </c>
      <c r="B6" s="13">
        <v>697</v>
      </c>
      <c r="C6" s="14" t="s">
        <v>8</v>
      </c>
      <c r="D6" s="10">
        <v>15000</v>
      </c>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c r="BX6" s="11"/>
      <c r="BY6" s="11"/>
      <c r="BZ6" s="11"/>
      <c r="CA6" s="11"/>
      <c r="CB6" s="11"/>
      <c r="CC6" s="11"/>
      <c r="CD6" s="11"/>
      <c r="CE6" s="11"/>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c r="FE6" s="11"/>
      <c r="FF6" s="11"/>
      <c r="FG6" s="11"/>
      <c r="FH6" s="11"/>
      <c r="FI6" s="11"/>
      <c r="FJ6" s="11"/>
      <c r="FK6" s="11"/>
      <c r="FL6" s="11"/>
      <c r="FM6" s="11"/>
      <c r="FN6" s="11"/>
      <c r="FO6" s="11"/>
      <c r="FP6" s="11"/>
      <c r="FQ6" s="11"/>
      <c r="FR6" s="11"/>
      <c r="FS6" s="11"/>
      <c r="FT6" s="11"/>
      <c r="FU6" s="11"/>
      <c r="FV6" s="11"/>
      <c r="FW6" s="11"/>
      <c r="FX6" s="11"/>
      <c r="FY6" s="11"/>
      <c r="FZ6" s="11"/>
      <c r="GA6" s="11"/>
      <c r="GB6" s="11"/>
      <c r="GC6" s="11"/>
      <c r="GD6" s="11"/>
      <c r="GE6" s="11"/>
      <c r="GF6" s="11"/>
      <c r="GG6" s="11"/>
      <c r="GH6" s="11"/>
      <c r="GI6" s="11"/>
      <c r="GJ6" s="11"/>
      <c r="GK6" s="11"/>
      <c r="GL6" s="11"/>
      <c r="GM6" s="11"/>
      <c r="GN6" s="11"/>
      <c r="GO6" s="11"/>
      <c r="GP6" s="11"/>
      <c r="GQ6" s="11"/>
      <c r="GR6" s="11"/>
      <c r="GS6" s="11"/>
      <c r="GT6" s="11"/>
      <c r="GU6" s="11"/>
      <c r="GV6" s="11"/>
      <c r="GW6" s="11"/>
      <c r="GX6" s="11"/>
      <c r="GY6" s="11"/>
      <c r="GZ6" s="11"/>
      <c r="HA6" s="11"/>
      <c r="HB6" s="11"/>
      <c r="HC6" s="11"/>
      <c r="HD6" s="11"/>
      <c r="HE6" s="11"/>
      <c r="HF6" s="11"/>
      <c r="HG6" s="11"/>
      <c r="HH6" s="11"/>
      <c r="HI6" s="11"/>
      <c r="HJ6" s="11"/>
      <c r="HK6" s="11"/>
      <c r="HL6" s="11"/>
      <c r="HM6" s="11"/>
      <c r="HN6" s="11"/>
      <c r="HO6" s="11"/>
      <c r="HP6" s="11"/>
      <c r="HQ6" s="11"/>
      <c r="HR6" s="11"/>
    </row>
    <row r="7" spans="1:226" ht="14.1" customHeight="1">
      <c r="A7" s="12">
        <f>SUBTOTAL(3,$B$3:B7)</f>
        <v>5</v>
      </c>
      <c r="B7" s="13">
        <v>749</v>
      </c>
      <c r="C7" s="14" t="s">
        <v>9</v>
      </c>
      <c r="D7" s="10">
        <v>21000</v>
      </c>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c r="CC7" s="11"/>
      <c r="CD7" s="11"/>
      <c r="CE7" s="11"/>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11"/>
      <c r="FG7" s="11"/>
      <c r="FH7" s="11"/>
      <c r="FI7" s="11"/>
      <c r="FJ7" s="11"/>
      <c r="FK7" s="11"/>
      <c r="FL7" s="11"/>
      <c r="FM7" s="11"/>
      <c r="FN7" s="11"/>
      <c r="FO7" s="11"/>
      <c r="FP7" s="11"/>
      <c r="FQ7" s="11"/>
      <c r="FR7" s="11"/>
      <c r="FS7" s="11"/>
      <c r="FT7" s="11"/>
      <c r="FU7" s="11"/>
      <c r="FV7" s="11"/>
      <c r="FW7" s="11"/>
      <c r="FX7" s="11"/>
      <c r="FY7" s="11"/>
      <c r="FZ7" s="11"/>
      <c r="GA7" s="11"/>
      <c r="GB7" s="11"/>
      <c r="GC7" s="11"/>
      <c r="GD7" s="11"/>
      <c r="GE7" s="11"/>
      <c r="GF7" s="11"/>
      <c r="GG7" s="11"/>
      <c r="GH7" s="11"/>
      <c r="GI7" s="11"/>
      <c r="GJ7" s="11"/>
      <c r="GK7" s="11"/>
      <c r="GL7" s="11"/>
      <c r="GM7" s="11"/>
      <c r="GN7" s="11"/>
      <c r="GO7" s="11"/>
      <c r="GP7" s="11"/>
      <c r="GQ7" s="11"/>
      <c r="GR7" s="11"/>
      <c r="GS7" s="11"/>
      <c r="GT7" s="11"/>
      <c r="GU7" s="11"/>
      <c r="GV7" s="11"/>
      <c r="GW7" s="11"/>
      <c r="GX7" s="11"/>
      <c r="GY7" s="11"/>
      <c r="GZ7" s="11"/>
      <c r="HA7" s="11"/>
      <c r="HB7" s="11"/>
      <c r="HC7" s="11"/>
      <c r="HD7" s="11"/>
      <c r="HE7" s="11"/>
      <c r="HF7" s="11"/>
      <c r="HG7" s="11"/>
      <c r="HH7" s="11"/>
      <c r="HI7" s="11"/>
      <c r="HJ7" s="11"/>
      <c r="HK7" s="11"/>
      <c r="HL7" s="11"/>
      <c r="HM7" s="11"/>
      <c r="HN7" s="11"/>
      <c r="HO7" s="11"/>
      <c r="HP7" s="11"/>
      <c r="HQ7" s="11"/>
      <c r="HR7" s="11"/>
    </row>
    <row r="8" spans="1:226" ht="14.1" customHeight="1">
      <c r="A8" s="12">
        <f>SUBTOTAL(3,$B$3:B8)</f>
        <v>6</v>
      </c>
      <c r="B8" s="13">
        <v>958</v>
      </c>
      <c r="C8" s="14" t="s">
        <v>10</v>
      </c>
      <c r="D8" s="10">
        <v>10000</v>
      </c>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row>
    <row r="9" spans="1:226" ht="14.1" customHeight="1">
      <c r="A9" s="12">
        <f>SUBTOTAL(3,$B$3:B9)</f>
        <v>7</v>
      </c>
      <c r="B9" s="13">
        <v>1433</v>
      </c>
      <c r="C9" s="14" t="s">
        <v>11</v>
      </c>
      <c r="D9" s="10">
        <v>7000</v>
      </c>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c r="BZ9" s="11"/>
      <c r="CA9" s="11"/>
      <c r="CB9" s="11"/>
      <c r="CC9" s="11"/>
      <c r="CD9" s="11"/>
      <c r="CE9" s="11"/>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c r="FH9" s="11"/>
      <c r="FI9" s="11"/>
      <c r="FJ9" s="11"/>
      <c r="FK9" s="11"/>
      <c r="FL9" s="11"/>
      <c r="FM9" s="11"/>
      <c r="FN9" s="11"/>
      <c r="FO9" s="11"/>
      <c r="FP9" s="11"/>
      <c r="FQ9" s="11"/>
      <c r="FR9" s="11"/>
      <c r="FS9" s="11"/>
      <c r="FT9" s="11"/>
      <c r="FU9" s="11"/>
      <c r="FV9" s="11"/>
      <c r="FW9" s="11"/>
      <c r="FX9" s="11"/>
      <c r="FY9" s="11"/>
      <c r="FZ9" s="11"/>
      <c r="GA9" s="11"/>
      <c r="GB9" s="11"/>
      <c r="GC9" s="11"/>
      <c r="GD9" s="11"/>
      <c r="GE9" s="11"/>
      <c r="GF9" s="11"/>
      <c r="GG9" s="11"/>
      <c r="GH9" s="11"/>
      <c r="GI9" s="11"/>
      <c r="GJ9" s="11"/>
      <c r="GK9" s="11"/>
      <c r="GL9" s="11"/>
      <c r="GM9" s="11"/>
      <c r="GN9" s="11"/>
      <c r="GO9" s="11"/>
      <c r="GP9" s="11"/>
      <c r="GQ9" s="11"/>
      <c r="GR9" s="11"/>
      <c r="GS9" s="11"/>
      <c r="GT9" s="11"/>
      <c r="GU9" s="11"/>
      <c r="GV9" s="11"/>
      <c r="GW9" s="11"/>
      <c r="GX9" s="11"/>
      <c r="GY9" s="11"/>
      <c r="GZ9" s="11"/>
      <c r="HA9" s="11"/>
      <c r="HB9" s="11"/>
      <c r="HC9" s="11"/>
      <c r="HD9" s="11"/>
      <c r="HE9" s="11"/>
      <c r="HF9" s="11"/>
      <c r="HG9" s="11"/>
      <c r="HH9" s="11"/>
      <c r="HI9" s="11"/>
      <c r="HJ9" s="11"/>
      <c r="HK9" s="11"/>
      <c r="HL9" s="11"/>
      <c r="HM9" s="11"/>
      <c r="HN9" s="11"/>
      <c r="HO9" s="11"/>
      <c r="HP9" s="11"/>
      <c r="HQ9" s="11"/>
      <c r="HR9" s="11"/>
    </row>
    <row r="10" spans="1:226" ht="14.1" customHeight="1">
      <c r="A10" s="9">
        <f>SUBTOTAL(3,$B$3:B10)</f>
        <v>8</v>
      </c>
      <c r="B10" s="13">
        <v>9596</v>
      </c>
      <c r="C10" s="14" t="s">
        <v>12</v>
      </c>
      <c r="D10" s="10">
        <v>7000</v>
      </c>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c r="FH10" s="11"/>
      <c r="FI10" s="11"/>
      <c r="FJ10" s="11"/>
      <c r="FK10" s="11"/>
      <c r="FL10" s="11"/>
      <c r="FM10" s="11"/>
      <c r="FN10" s="11"/>
      <c r="FO10" s="11"/>
      <c r="FP10" s="11"/>
      <c r="FQ10" s="11"/>
      <c r="FR10" s="11"/>
      <c r="FS10" s="11"/>
      <c r="FT10" s="11"/>
      <c r="FU10" s="11"/>
      <c r="FV10" s="11"/>
      <c r="FW10" s="11"/>
      <c r="FX10" s="11"/>
      <c r="FY10" s="11"/>
      <c r="FZ10" s="11"/>
      <c r="GA10" s="11"/>
      <c r="GB10" s="11"/>
      <c r="GC10" s="11"/>
      <c r="GD10" s="11"/>
      <c r="GE10" s="11"/>
      <c r="GF10" s="11"/>
      <c r="GG10" s="11"/>
      <c r="GH10" s="11"/>
      <c r="GI10" s="11"/>
      <c r="GJ10" s="11"/>
      <c r="GK10" s="11"/>
      <c r="GL10" s="11"/>
      <c r="GM10" s="11"/>
      <c r="GN10" s="11"/>
      <c r="GO10" s="11"/>
      <c r="GP10" s="11"/>
      <c r="GQ10" s="11"/>
      <c r="GR10" s="11"/>
      <c r="GS10" s="11"/>
      <c r="GT10" s="11"/>
      <c r="GU10" s="11"/>
      <c r="GV10" s="11"/>
      <c r="GW10" s="11"/>
      <c r="GX10" s="11"/>
      <c r="GY10" s="11"/>
      <c r="GZ10" s="11"/>
      <c r="HA10" s="11"/>
      <c r="HB10" s="11"/>
      <c r="HC10" s="11"/>
      <c r="HD10" s="11"/>
      <c r="HE10" s="11"/>
      <c r="HF10" s="11"/>
      <c r="HG10" s="11"/>
      <c r="HH10" s="11"/>
      <c r="HI10" s="11"/>
      <c r="HJ10" s="11"/>
      <c r="HK10" s="11"/>
      <c r="HL10" s="11"/>
      <c r="HM10" s="11"/>
      <c r="HN10" s="11"/>
      <c r="HO10" s="11"/>
      <c r="HP10" s="11"/>
      <c r="HQ10" s="11"/>
      <c r="HR10" s="11"/>
    </row>
    <row r="11" spans="1:226" ht="14.1" customHeight="1">
      <c r="A11" s="12">
        <f>SUBTOTAL(3,$B$3:B11)</f>
        <v>9</v>
      </c>
      <c r="B11" s="13">
        <v>102</v>
      </c>
      <c r="C11" s="14" t="s">
        <v>13</v>
      </c>
      <c r="D11" s="10">
        <v>10000</v>
      </c>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c r="FH11" s="11"/>
      <c r="FI11" s="11"/>
      <c r="FJ11" s="11"/>
      <c r="FK11" s="11"/>
      <c r="FL11" s="11"/>
      <c r="FM11" s="11"/>
      <c r="FN11" s="11"/>
      <c r="FO11" s="11"/>
      <c r="FP11" s="11"/>
      <c r="FQ11" s="11"/>
      <c r="FR11" s="11"/>
      <c r="FS11" s="11"/>
      <c r="FT11" s="11"/>
      <c r="FU11" s="11"/>
      <c r="FV11" s="11"/>
      <c r="FW11" s="11"/>
      <c r="FX11" s="11"/>
      <c r="FY11" s="11"/>
      <c r="FZ11" s="11"/>
      <c r="GA11" s="11"/>
      <c r="GB11" s="11"/>
      <c r="GC11" s="11"/>
      <c r="GD11" s="11"/>
      <c r="GE11" s="11"/>
      <c r="GF11" s="11"/>
      <c r="GG11" s="11"/>
      <c r="GH11" s="11"/>
      <c r="GI11" s="11"/>
      <c r="GJ11" s="11"/>
      <c r="GK11" s="11"/>
      <c r="GL11" s="11"/>
      <c r="GM11" s="11"/>
      <c r="GN11" s="11"/>
      <c r="GO11" s="11"/>
      <c r="GP11" s="11"/>
      <c r="GQ11" s="11"/>
      <c r="GR11" s="11"/>
      <c r="GS11" s="11"/>
      <c r="GT11" s="11"/>
      <c r="GU11" s="11"/>
      <c r="GV11" s="11"/>
      <c r="GW11" s="11"/>
      <c r="GX11" s="11"/>
      <c r="GY11" s="11"/>
      <c r="GZ11" s="11"/>
      <c r="HA11" s="11"/>
      <c r="HB11" s="11"/>
      <c r="HC11" s="11"/>
      <c r="HD11" s="11"/>
      <c r="HE11" s="11"/>
      <c r="HF11" s="11"/>
      <c r="HG11" s="11"/>
      <c r="HH11" s="11"/>
      <c r="HI11" s="11"/>
      <c r="HJ11" s="11"/>
      <c r="HK11" s="11"/>
      <c r="HL11" s="11"/>
      <c r="HM11" s="11"/>
      <c r="HN11" s="11"/>
      <c r="HO11" s="11"/>
      <c r="HP11" s="11"/>
      <c r="HQ11" s="11"/>
      <c r="HR11" s="11"/>
    </row>
    <row r="12" spans="1:226" ht="14.1" customHeight="1">
      <c r="A12" s="12">
        <f>SUBTOTAL(3,$B$3:B12)</f>
        <v>10</v>
      </c>
      <c r="B12" s="13">
        <v>527</v>
      </c>
      <c r="C12" s="14" t="s">
        <v>14</v>
      </c>
      <c r="D12" s="10">
        <v>20000</v>
      </c>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c r="FZ12" s="11"/>
      <c r="GA12" s="11"/>
      <c r="GB12" s="11"/>
      <c r="GC12" s="11"/>
      <c r="GD12" s="11"/>
      <c r="GE12" s="11"/>
      <c r="GF12" s="11"/>
      <c r="GG12" s="11"/>
      <c r="GH12" s="11"/>
      <c r="GI12" s="11"/>
      <c r="GJ12" s="11"/>
      <c r="GK12" s="11"/>
      <c r="GL12" s="11"/>
      <c r="GM12" s="11"/>
      <c r="GN12" s="11"/>
      <c r="GO12" s="11"/>
      <c r="GP12" s="11"/>
      <c r="GQ12" s="11"/>
      <c r="GR12" s="11"/>
      <c r="GS12" s="11"/>
      <c r="GT12" s="11"/>
      <c r="GU12" s="11"/>
      <c r="GV12" s="11"/>
      <c r="GW12" s="11"/>
      <c r="GX12" s="11"/>
      <c r="GY12" s="11"/>
      <c r="GZ12" s="11"/>
      <c r="HA12" s="11"/>
      <c r="HB12" s="11"/>
      <c r="HC12" s="11"/>
      <c r="HD12" s="11"/>
      <c r="HE12" s="11"/>
      <c r="HF12" s="11"/>
      <c r="HG12" s="11"/>
      <c r="HH12" s="11"/>
      <c r="HI12" s="11"/>
      <c r="HJ12" s="11"/>
      <c r="HK12" s="11"/>
      <c r="HL12" s="11"/>
      <c r="HM12" s="11"/>
      <c r="HN12" s="11"/>
      <c r="HO12" s="11"/>
      <c r="HP12" s="11"/>
      <c r="HQ12" s="11"/>
      <c r="HR12" s="11"/>
    </row>
    <row r="13" spans="1:226" ht="14.1" customHeight="1">
      <c r="A13" s="12">
        <f>SUBTOTAL(3,$B$3:B13)</f>
        <v>11</v>
      </c>
      <c r="B13" s="13">
        <v>24101</v>
      </c>
      <c r="C13" s="14" t="s">
        <v>15</v>
      </c>
      <c r="D13" s="10">
        <v>7000</v>
      </c>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row>
    <row r="14" spans="1:226" ht="14.1" customHeight="1">
      <c r="A14" s="9">
        <f>SUBTOTAL(3,$B$3:B14)</f>
        <v>12</v>
      </c>
      <c r="B14" s="13">
        <v>442</v>
      </c>
      <c r="C14" s="14" t="s">
        <v>16</v>
      </c>
      <c r="D14" s="10">
        <v>7000</v>
      </c>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row>
    <row r="15" spans="1:226" ht="14.1" customHeight="1">
      <c r="A15" s="12">
        <f>SUBTOTAL(3,$B$3:B15)</f>
        <v>13</v>
      </c>
      <c r="B15" s="13">
        <v>87</v>
      </c>
      <c r="C15" s="14" t="s">
        <v>17</v>
      </c>
      <c r="D15" s="10">
        <v>11000</v>
      </c>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row>
    <row r="16" spans="1:226" ht="14.1" customHeight="1">
      <c r="A16" s="12">
        <f>SUBTOTAL(3,$B$3:B16)</f>
        <v>14</v>
      </c>
      <c r="B16" s="13">
        <v>290</v>
      </c>
      <c r="C16" s="14" t="s">
        <v>18</v>
      </c>
      <c r="D16" s="10">
        <v>7000</v>
      </c>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row>
    <row r="17" spans="1:226" ht="14.1" customHeight="1">
      <c r="A17" s="12">
        <f>SUBTOTAL(3,$B$3:B17)</f>
        <v>15</v>
      </c>
      <c r="B17" s="13">
        <v>942</v>
      </c>
      <c r="C17" s="14" t="s">
        <v>19</v>
      </c>
      <c r="D17" s="10">
        <v>7000</v>
      </c>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row>
    <row r="18" spans="1:226" ht="14.1" customHeight="1">
      <c r="A18" s="9">
        <f>SUBTOTAL(3,$B$3:B18)</f>
        <v>16</v>
      </c>
      <c r="B18" s="13">
        <v>1859</v>
      </c>
      <c r="C18" s="14" t="s">
        <v>20</v>
      </c>
      <c r="D18" s="10">
        <v>7000</v>
      </c>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row>
    <row r="19" spans="1:226" ht="14.1" customHeight="1">
      <c r="A19" s="12">
        <f>SUBTOTAL(3,$B$3:B19)</f>
        <v>17</v>
      </c>
      <c r="B19" s="13">
        <v>625</v>
      </c>
      <c r="C19" s="14" t="s">
        <v>21</v>
      </c>
      <c r="D19" s="10">
        <v>13000</v>
      </c>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row>
    <row r="20" spans="1:226" ht="14.1" customHeight="1">
      <c r="A20" s="12">
        <f>SUBTOTAL(3,$B$3:B20)</f>
        <v>18</v>
      </c>
      <c r="B20" s="13">
        <v>516</v>
      </c>
      <c r="C20" s="14" t="s">
        <v>22</v>
      </c>
      <c r="D20" s="10">
        <v>17000</v>
      </c>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row>
    <row r="21" spans="1:226" ht="14.1" customHeight="1">
      <c r="A21" s="12">
        <f>SUBTOTAL(3,$B$3:B21)</f>
        <v>19</v>
      </c>
      <c r="B21" s="13">
        <v>586</v>
      </c>
      <c r="C21" s="14" t="s">
        <v>23</v>
      </c>
      <c r="D21" s="10">
        <v>11000</v>
      </c>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c r="EO21" s="11"/>
      <c r="EP21" s="11"/>
      <c r="EQ21" s="11"/>
      <c r="ER21" s="11"/>
      <c r="ES21" s="11"/>
      <c r="ET21" s="11"/>
      <c r="EU21" s="11"/>
      <c r="EV21" s="11"/>
      <c r="EW21" s="11"/>
      <c r="EX21" s="11"/>
      <c r="EY21" s="11"/>
      <c r="EZ21" s="11"/>
      <c r="FA21" s="11"/>
      <c r="FB21" s="11"/>
      <c r="FC21" s="11"/>
      <c r="FD21" s="11"/>
      <c r="FE21" s="11"/>
      <c r="FF21" s="11"/>
      <c r="FG21" s="11"/>
      <c r="FH21" s="11"/>
      <c r="FI21" s="11"/>
      <c r="FJ21" s="11"/>
      <c r="FK21" s="11"/>
      <c r="FL21" s="11"/>
      <c r="FM21" s="11"/>
      <c r="FN21" s="11"/>
      <c r="FO21" s="11"/>
      <c r="FP21" s="11"/>
      <c r="FQ21" s="11"/>
      <c r="FR21" s="11"/>
      <c r="FS21" s="11"/>
      <c r="FT21" s="11"/>
      <c r="FU21" s="11"/>
      <c r="FV21" s="11"/>
      <c r="FW21" s="11"/>
      <c r="FX21" s="11"/>
      <c r="FY21" s="11"/>
      <c r="FZ21" s="11"/>
      <c r="GA21" s="11"/>
      <c r="GB21" s="11"/>
      <c r="GC21" s="11"/>
      <c r="GD21" s="11"/>
      <c r="GE21" s="11"/>
      <c r="GF21" s="11"/>
      <c r="GG21" s="11"/>
      <c r="GH21" s="11"/>
      <c r="GI21" s="11"/>
      <c r="GJ21" s="11"/>
      <c r="GK21" s="11"/>
      <c r="GL21" s="11"/>
      <c r="GM21" s="11"/>
      <c r="GN21" s="11"/>
      <c r="GO21" s="11"/>
      <c r="GP21" s="11"/>
      <c r="GQ21" s="11"/>
      <c r="GR21" s="11"/>
      <c r="GS21" s="11"/>
      <c r="GT21" s="11"/>
      <c r="GU21" s="11"/>
      <c r="GV21" s="11"/>
      <c r="GW21" s="11"/>
      <c r="GX21" s="11"/>
      <c r="GY21" s="11"/>
      <c r="GZ21" s="11"/>
      <c r="HA21" s="11"/>
      <c r="HB21" s="11"/>
      <c r="HC21" s="11"/>
      <c r="HD21" s="11"/>
      <c r="HE21" s="11"/>
      <c r="HF21" s="11"/>
      <c r="HG21" s="11"/>
      <c r="HH21" s="11"/>
      <c r="HI21" s="11"/>
      <c r="HJ21" s="11"/>
      <c r="HK21" s="11"/>
      <c r="HL21" s="11"/>
      <c r="HM21" s="11"/>
      <c r="HN21" s="11"/>
      <c r="HO21" s="11"/>
      <c r="HP21" s="11"/>
      <c r="HQ21" s="11"/>
      <c r="HR21" s="11"/>
    </row>
    <row r="22" spans="1:226" ht="14.1" customHeight="1">
      <c r="A22" s="9">
        <f>SUBTOTAL(3,$B$3:B22)</f>
        <v>20</v>
      </c>
      <c r="B22" s="13">
        <v>1237</v>
      </c>
      <c r="C22" s="14" t="s">
        <v>24</v>
      </c>
      <c r="D22" s="10">
        <v>11000</v>
      </c>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c r="EN22" s="11"/>
      <c r="EO22" s="11"/>
      <c r="EP22" s="11"/>
      <c r="EQ22" s="11"/>
      <c r="ER22" s="11"/>
      <c r="ES22" s="11"/>
      <c r="ET22" s="11"/>
      <c r="EU22" s="11"/>
      <c r="EV22" s="11"/>
      <c r="EW22" s="11"/>
      <c r="EX22" s="11"/>
      <c r="EY22" s="11"/>
      <c r="EZ22" s="11"/>
      <c r="FA22" s="11"/>
      <c r="FB22" s="11"/>
      <c r="FC22" s="11"/>
      <c r="FD22" s="11"/>
      <c r="FE22" s="11"/>
      <c r="FF22" s="11"/>
      <c r="FG22" s="11"/>
      <c r="FH22" s="11"/>
      <c r="FI22" s="11"/>
      <c r="FJ22" s="11"/>
      <c r="FK22" s="11"/>
      <c r="FL22" s="11"/>
      <c r="FM22" s="11"/>
      <c r="FN22" s="11"/>
      <c r="FO22" s="11"/>
      <c r="FP22" s="11"/>
      <c r="FQ22" s="11"/>
      <c r="FR22" s="11"/>
      <c r="FS22" s="11"/>
      <c r="FT22" s="11"/>
      <c r="FU22" s="11"/>
      <c r="FV22" s="11"/>
      <c r="FW22" s="11"/>
      <c r="FX22" s="11"/>
      <c r="FY22" s="11"/>
      <c r="FZ22" s="11"/>
      <c r="GA22" s="11"/>
      <c r="GB22" s="11"/>
      <c r="GC22" s="11"/>
      <c r="GD22" s="11"/>
      <c r="GE22" s="11"/>
      <c r="GF22" s="11"/>
      <c r="GG22" s="11"/>
      <c r="GH22" s="11"/>
      <c r="GI22" s="11"/>
      <c r="GJ22" s="11"/>
      <c r="GK22" s="11"/>
      <c r="GL22" s="11"/>
      <c r="GM22" s="11"/>
      <c r="GN22" s="11"/>
      <c r="GO22" s="11"/>
      <c r="GP22" s="11"/>
      <c r="GQ22" s="11"/>
      <c r="GR22" s="11"/>
      <c r="GS22" s="11"/>
      <c r="GT22" s="11"/>
      <c r="GU22" s="11"/>
      <c r="GV22" s="11"/>
      <c r="GW22" s="11"/>
      <c r="GX22" s="11"/>
      <c r="GY22" s="11"/>
      <c r="GZ22" s="11"/>
      <c r="HA22" s="11"/>
      <c r="HB22" s="11"/>
      <c r="HC22" s="11"/>
      <c r="HD22" s="11"/>
      <c r="HE22" s="11"/>
      <c r="HF22" s="11"/>
      <c r="HG22" s="11"/>
      <c r="HH22" s="11"/>
      <c r="HI22" s="11"/>
      <c r="HJ22" s="11"/>
      <c r="HK22" s="11"/>
      <c r="HL22" s="11"/>
      <c r="HM22" s="11"/>
      <c r="HN22" s="11"/>
      <c r="HO22" s="11"/>
      <c r="HP22" s="11"/>
      <c r="HQ22" s="11"/>
      <c r="HR22" s="11"/>
    </row>
    <row r="23" spans="1:226" ht="14.1" customHeight="1">
      <c r="A23" s="12">
        <f>SUBTOTAL(3,$B$3:B23)</f>
        <v>21</v>
      </c>
      <c r="B23" s="13">
        <v>405</v>
      </c>
      <c r="C23" s="14" t="s">
        <v>25</v>
      </c>
      <c r="D23" s="10">
        <v>7000</v>
      </c>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c r="EN23" s="11"/>
      <c r="EO23" s="11"/>
      <c r="EP23" s="11"/>
      <c r="EQ23" s="11"/>
      <c r="ER23" s="11"/>
      <c r="ES23" s="11"/>
      <c r="ET23" s="11"/>
      <c r="EU23" s="11"/>
      <c r="EV23" s="11"/>
      <c r="EW23" s="11"/>
      <c r="EX23" s="11"/>
      <c r="EY23" s="11"/>
      <c r="EZ23" s="11"/>
      <c r="FA23" s="11"/>
      <c r="FB23" s="11"/>
      <c r="FC23" s="11"/>
      <c r="FD23" s="11"/>
      <c r="FE23" s="11"/>
      <c r="FF23" s="11"/>
      <c r="FG23" s="11"/>
      <c r="FH23" s="11"/>
      <c r="FI23" s="11"/>
      <c r="FJ23" s="11"/>
      <c r="FK23" s="11"/>
      <c r="FL23" s="11"/>
      <c r="FM23" s="11"/>
      <c r="FN23" s="11"/>
      <c r="FO23" s="11"/>
      <c r="FP23" s="11"/>
      <c r="FQ23" s="11"/>
      <c r="FR23" s="11"/>
      <c r="FS23" s="11"/>
      <c r="FT23" s="11"/>
      <c r="FU23" s="11"/>
      <c r="FV23" s="11"/>
      <c r="FW23" s="11"/>
      <c r="FX23" s="11"/>
      <c r="FY23" s="11"/>
      <c r="FZ23" s="11"/>
      <c r="GA23" s="11"/>
      <c r="GB23" s="11"/>
      <c r="GC23" s="11"/>
      <c r="GD23" s="11"/>
      <c r="GE23" s="11"/>
      <c r="GF23" s="11"/>
      <c r="GG23" s="11"/>
      <c r="GH23" s="11"/>
      <c r="GI23" s="11"/>
      <c r="GJ23" s="11"/>
      <c r="GK23" s="11"/>
      <c r="GL23" s="11"/>
      <c r="GM23" s="11"/>
      <c r="GN23" s="11"/>
      <c r="GO23" s="11"/>
      <c r="GP23" s="11"/>
      <c r="GQ23" s="11"/>
      <c r="GR23" s="11"/>
      <c r="GS23" s="11"/>
      <c r="GT23" s="11"/>
      <c r="GU23" s="11"/>
      <c r="GV23" s="11"/>
      <c r="GW23" s="11"/>
      <c r="GX23" s="11"/>
      <c r="GY23" s="11"/>
      <c r="GZ23" s="11"/>
      <c r="HA23" s="11"/>
      <c r="HB23" s="11"/>
      <c r="HC23" s="11"/>
      <c r="HD23" s="11"/>
      <c r="HE23" s="11"/>
      <c r="HF23" s="11"/>
      <c r="HG23" s="11"/>
      <c r="HH23" s="11"/>
      <c r="HI23" s="11"/>
      <c r="HJ23" s="11"/>
      <c r="HK23" s="11"/>
      <c r="HL23" s="11"/>
      <c r="HM23" s="11"/>
      <c r="HN23" s="11"/>
      <c r="HO23" s="11"/>
      <c r="HP23" s="11"/>
      <c r="HQ23" s="11"/>
      <c r="HR23" s="11"/>
    </row>
    <row r="24" spans="1:226" ht="14.1" customHeight="1">
      <c r="A24" s="12">
        <f>SUBTOTAL(3,$B$3:B24)</f>
        <v>22</v>
      </c>
      <c r="B24" s="13">
        <v>1196</v>
      </c>
      <c r="C24" s="14" t="s">
        <v>26</v>
      </c>
      <c r="D24" s="10">
        <v>7000</v>
      </c>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s="11"/>
      <c r="FN24" s="11"/>
      <c r="FO24" s="11"/>
      <c r="FP24" s="11"/>
      <c r="FQ24" s="11"/>
      <c r="FR24" s="11"/>
      <c r="FS24" s="11"/>
      <c r="FT24" s="11"/>
      <c r="FU24" s="11"/>
      <c r="FV24" s="11"/>
      <c r="FW24" s="11"/>
      <c r="FX24" s="11"/>
      <c r="FY24" s="11"/>
      <c r="FZ24" s="11"/>
      <c r="GA24" s="11"/>
      <c r="GB24" s="11"/>
      <c r="GC24" s="11"/>
      <c r="GD24" s="11"/>
      <c r="GE24" s="11"/>
      <c r="GF24" s="11"/>
      <c r="GG24" s="11"/>
      <c r="GH24" s="11"/>
      <c r="GI24" s="11"/>
      <c r="GJ24" s="11"/>
      <c r="GK24" s="11"/>
      <c r="GL24" s="11"/>
      <c r="GM24" s="11"/>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c r="HM24" s="11"/>
      <c r="HN24" s="11"/>
      <c r="HO24" s="11"/>
      <c r="HP24" s="11"/>
      <c r="HQ24" s="11"/>
      <c r="HR24" s="11"/>
    </row>
    <row r="25" spans="1:226" ht="14.1" customHeight="1">
      <c r="A25" s="12">
        <f>SUBTOTAL(3,$B$3:B25)</f>
        <v>23</v>
      </c>
      <c r="B25" s="13">
        <v>1050</v>
      </c>
      <c r="C25" s="14" t="s">
        <v>27</v>
      </c>
      <c r="D25" s="10">
        <v>7000</v>
      </c>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c r="EK25" s="11"/>
      <c r="EL25" s="11"/>
      <c r="EM25" s="11"/>
      <c r="EN25" s="11"/>
      <c r="EO25" s="11"/>
      <c r="EP25" s="11"/>
      <c r="EQ25" s="11"/>
      <c r="ER25" s="11"/>
      <c r="ES25" s="11"/>
      <c r="ET25" s="11"/>
      <c r="EU25" s="11"/>
      <c r="EV25" s="11"/>
      <c r="EW25" s="11"/>
      <c r="EX25" s="11"/>
      <c r="EY25" s="11"/>
      <c r="EZ25" s="11"/>
      <c r="FA25" s="11"/>
      <c r="FB25" s="11"/>
      <c r="FC25" s="11"/>
      <c r="FD25" s="11"/>
      <c r="FE25" s="11"/>
      <c r="FF25" s="11"/>
      <c r="FG25" s="11"/>
      <c r="FH25" s="11"/>
      <c r="FI25" s="11"/>
      <c r="FJ25" s="11"/>
      <c r="FK25" s="11"/>
      <c r="FL25" s="11"/>
      <c r="FM25" s="11"/>
      <c r="FN25" s="11"/>
      <c r="FO25" s="11"/>
      <c r="FP25" s="11"/>
      <c r="FQ25" s="11"/>
      <c r="FR25" s="11"/>
      <c r="FS25" s="11"/>
      <c r="FT25" s="11"/>
      <c r="FU25" s="11"/>
      <c r="FV25" s="11"/>
      <c r="FW25" s="11"/>
      <c r="FX25" s="11"/>
      <c r="FY25" s="11"/>
      <c r="FZ25" s="11"/>
      <c r="GA25" s="11"/>
      <c r="GB25" s="11"/>
      <c r="GC25" s="11"/>
      <c r="GD25" s="11"/>
      <c r="GE25" s="11"/>
      <c r="GF25" s="11"/>
      <c r="GG25" s="11"/>
      <c r="GH25" s="11"/>
      <c r="GI25" s="11"/>
      <c r="GJ25" s="11"/>
      <c r="GK25" s="11"/>
      <c r="GL25" s="11"/>
      <c r="GM25" s="11"/>
      <c r="GN25" s="11"/>
      <c r="GO25" s="11"/>
      <c r="GP25" s="11"/>
      <c r="GQ25" s="11"/>
      <c r="GR25" s="11"/>
      <c r="GS25" s="11"/>
      <c r="GT25" s="11"/>
      <c r="GU25" s="11"/>
      <c r="GV25" s="11"/>
      <c r="GW25" s="11"/>
      <c r="GX25" s="11"/>
      <c r="GY25" s="11"/>
      <c r="GZ25" s="11"/>
      <c r="HA25" s="11"/>
      <c r="HB25" s="11"/>
      <c r="HC25" s="11"/>
      <c r="HD25" s="11"/>
      <c r="HE25" s="11"/>
      <c r="HF25" s="11"/>
      <c r="HG25" s="11"/>
      <c r="HH25" s="11"/>
      <c r="HI25" s="11"/>
      <c r="HJ25" s="11"/>
      <c r="HK25" s="11"/>
      <c r="HL25" s="11"/>
      <c r="HM25" s="11"/>
      <c r="HN25" s="11"/>
      <c r="HO25" s="11"/>
      <c r="HP25" s="11"/>
      <c r="HQ25" s="11"/>
      <c r="HR25" s="11"/>
    </row>
    <row r="26" spans="1:226" ht="14.1" customHeight="1">
      <c r="A26" s="9">
        <f>SUBTOTAL(3,$B$3:B26)</f>
        <v>24</v>
      </c>
      <c r="B26" s="13">
        <v>1525</v>
      </c>
      <c r="C26" s="14" t="s">
        <v>28</v>
      </c>
      <c r="D26" s="10">
        <v>7000</v>
      </c>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s="11"/>
      <c r="FN26" s="11"/>
      <c r="FO26" s="11"/>
      <c r="FP26" s="11"/>
      <c r="FQ26" s="11"/>
      <c r="FR26" s="11"/>
      <c r="FS26" s="11"/>
      <c r="FT26" s="11"/>
      <c r="FU26" s="11"/>
      <c r="FV26" s="11"/>
      <c r="FW26" s="11"/>
      <c r="FX26" s="11"/>
      <c r="FY26" s="11"/>
      <c r="FZ26" s="11"/>
      <c r="GA26" s="11"/>
      <c r="GB26" s="11"/>
      <c r="GC26" s="11"/>
      <c r="GD26" s="11"/>
      <c r="GE26" s="11"/>
      <c r="GF26" s="11"/>
      <c r="GG26" s="11"/>
      <c r="GH26" s="11"/>
      <c r="GI26" s="11"/>
      <c r="GJ26" s="11"/>
      <c r="GK26" s="11"/>
      <c r="GL26" s="11"/>
      <c r="GM26" s="11"/>
      <c r="GN26" s="11"/>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row>
    <row r="27" spans="1:226" ht="14.1" customHeight="1">
      <c r="A27" s="12">
        <f>SUBTOTAL(3,$B$3:B27)</f>
        <v>25</v>
      </c>
      <c r="B27" s="13">
        <v>278</v>
      </c>
      <c r="C27" s="14" t="s">
        <v>29</v>
      </c>
      <c r="D27" s="10">
        <v>7000</v>
      </c>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row>
    <row r="28" spans="1:226" ht="14.1" customHeight="1">
      <c r="A28" s="12">
        <f>SUBTOTAL(3,$B$3:B28)</f>
        <v>26</v>
      </c>
      <c r="B28" s="13">
        <v>644</v>
      </c>
      <c r="C28" s="14" t="s">
        <v>30</v>
      </c>
      <c r="D28" s="10">
        <v>9000</v>
      </c>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row>
    <row r="29" spans="1:226" ht="14.1" customHeight="1">
      <c r="A29" s="12">
        <f>SUBTOTAL(3,$B$3:B29)</f>
        <v>27</v>
      </c>
      <c r="B29" s="13">
        <v>312</v>
      </c>
      <c r="C29" s="14" t="s">
        <v>31</v>
      </c>
      <c r="D29" s="10">
        <v>11000</v>
      </c>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s="11"/>
      <c r="FN29" s="11"/>
      <c r="FO29" s="11"/>
      <c r="FP29" s="11"/>
      <c r="FQ29" s="11"/>
      <c r="FR29" s="11"/>
      <c r="FS29" s="11"/>
      <c r="FT29" s="11"/>
      <c r="FU29" s="11"/>
      <c r="FV29" s="11"/>
      <c r="FW29" s="11"/>
      <c r="FX29" s="11"/>
      <c r="FY29" s="11"/>
      <c r="FZ29" s="11"/>
      <c r="GA29" s="11"/>
      <c r="GB29" s="11"/>
      <c r="GC29" s="11"/>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row>
    <row r="30" spans="1:226" ht="14.1" customHeight="1">
      <c r="A30" s="9">
        <f>SUBTOTAL(3,$B$3:B30)</f>
        <v>28</v>
      </c>
      <c r="B30" s="13">
        <v>814</v>
      </c>
      <c r="C30" s="14" t="s">
        <v>32</v>
      </c>
      <c r="D30" s="10">
        <v>19000</v>
      </c>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c r="GB30" s="11"/>
      <c r="GC30" s="11"/>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row>
    <row r="31" spans="1:226" ht="14.1" customHeight="1">
      <c r="A31" s="12">
        <f>SUBTOTAL(3,$B$3:B31)</f>
        <v>29</v>
      </c>
      <c r="B31" s="13">
        <v>454</v>
      </c>
      <c r="C31" s="14" t="s">
        <v>33</v>
      </c>
      <c r="D31" s="10">
        <v>25000</v>
      </c>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11"/>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s="11"/>
      <c r="FN31" s="11"/>
      <c r="FO31" s="11"/>
      <c r="FP31" s="11"/>
      <c r="FQ31" s="11"/>
      <c r="FR31" s="11"/>
      <c r="FS31" s="11"/>
      <c r="FT31" s="11"/>
      <c r="FU31" s="11"/>
      <c r="FV31" s="11"/>
      <c r="FW31" s="11"/>
      <c r="FX31" s="11"/>
      <c r="FY31" s="11"/>
      <c r="FZ31" s="11"/>
      <c r="GA31" s="11"/>
      <c r="GB31" s="11"/>
      <c r="GC31" s="11"/>
      <c r="GD31" s="11"/>
      <c r="GE31" s="11"/>
      <c r="GF31" s="11"/>
      <c r="GG31" s="11"/>
      <c r="GH31" s="11"/>
      <c r="GI31" s="11"/>
      <c r="GJ31" s="11"/>
      <c r="GK31" s="11"/>
      <c r="GL31" s="11"/>
      <c r="GM31" s="11"/>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row>
    <row r="32" spans="1:226" ht="14.1" customHeight="1">
      <c r="A32" s="12">
        <f>SUBTOTAL(3,$B$3:B32)</f>
        <v>30</v>
      </c>
      <c r="B32" s="13">
        <v>1250</v>
      </c>
      <c r="C32" s="14" t="s">
        <v>34</v>
      </c>
      <c r="D32" s="10">
        <v>7000</v>
      </c>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X32" s="11"/>
      <c r="BY32" s="11"/>
      <c r="BZ32" s="11"/>
      <c r="CA32" s="11"/>
      <c r="CB32" s="11"/>
      <c r="CC32" s="11"/>
      <c r="CD32" s="11"/>
      <c r="CE32" s="11"/>
      <c r="CF32" s="11"/>
      <c r="CG32" s="11"/>
      <c r="CH32" s="11"/>
      <c r="CI32" s="11"/>
      <c r="CJ32" s="11"/>
      <c r="CK32" s="11"/>
      <c r="CL32" s="11"/>
      <c r="CM32" s="11"/>
      <c r="CN32" s="11"/>
      <c r="CO32" s="11"/>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s="11"/>
      <c r="FN32" s="11"/>
      <c r="FO32" s="11"/>
      <c r="FP32" s="11"/>
      <c r="FQ32" s="11"/>
      <c r="FR32" s="11"/>
      <c r="FS32" s="11"/>
      <c r="FT32" s="11"/>
      <c r="FU32" s="11"/>
      <c r="FV32" s="11"/>
      <c r="FW32" s="11"/>
      <c r="FX32" s="11"/>
      <c r="FY32" s="11"/>
      <c r="FZ32" s="11"/>
      <c r="GA32" s="11"/>
      <c r="GB32" s="11"/>
      <c r="GC32" s="11"/>
      <c r="GD32" s="11"/>
      <c r="GE32" s="11"/>
      <c r="GF32" s="11"/>
      <c r="GG32" s="11"/>
      <c r="GH32" s="11"/>
      <c r="GI32" s="11"/>
      <c r="GJ32" s="11"/>
      <c r="GK32" s="11"/>
      <c r="GL32" s="11"/>
      <c r="GM32" s="11"/>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row>
    <row r="33" spans="4:4">
      <c r="D33" s="19">
        <f>SUM(D3:D32)</f>
        <v>327000</v>
      </c>
    </row>
  </sheetData>
  <autoFilter ref="A2:HR32" xr:uid="{D85C105B-6BD9-41EB-9543-F3C4C2AD5359}"/>
  <phoneticPr fontId="2"/>
  <conditionalFormatting sqref="B33:B65311">
    <cfRule type="duplicateValues" dxfId="10" priority="208" stopIfTrue="1"/>
  </conditionalFormatting>
  <conditionalFormatting sqref="B1">
    <cfRule type="duplicateValues" dxfId="9" priority="10" stopIfTrue="1"/>
  </conditionalFormatting>
  <conditionalFormatting sqref="B2:B65311">
    <cfRule type="duplicateValues" dxfId="8" priority="3112" stopIfTrue="1"/>
  </conditionalFormatting>
  <conditionalFormatting sqref="B2:B65311">
    <cfRule type="duplicateValues" dxfId="7" priority="3114" stopIfTrue="1"/>
    <cfRule type="duplicateValues" dxfId="6" priority="3115" stopIfTrue="1"/>
  </conditionalFormatting>
  <conditionalFormatting sqref="B3:B32">
    <cfRule type="duplicateValues" dxfId="5" priority="3118"/>
  </conditionalFormatting>
  <conditionalFormatting sqref="B3:B32">
    <cfRule type="duplicateValues" dxfId="4" priority="3119" stopIfTrue="1"/>
    <cfRule type="duplicateValues" dxfId="3" priority="3120" stopIfTrue="1"/>
    <cfRule type="cellIs" dxfId="2" priority="3121" stopIfTrue="1" operator="equal">
      <formula>48506.5</formula>
    </cfRule>
  </conditionalFormatting>
  <conditionalFormatting sqref="B3:B32">
    <cfRule type="duplicateValues" dxfId="1" priority="3122"/>
    <cfRule type="duplicateValues" dxfId="0" priority="3123"/>
  </conditionalFormatting>
  <dataValidations count="3">
    <dataValidation type="list" allowBlank="1" showInputMessage="1" showErrorMessage="1" sqref="WUQ982825:WUQ982896 WKU982825:WKU982896 WAY982825:WAY982896 VRC982825:VRC982896 VHG982825:VHG982896 UXK982825:UXK982896 UNO982825:UNO982896 UDS982825:UDS982896 TTW982825:TTW982896 TKA982825:TKA982896 TAE982825:TAE982896 SQI982825:SQI982896 SGM982825:SGM982896 RWQ982825:RWQ982896 RMU982825:RMU982896 RCY982825:RCY982896 QTC982825:QTC982896 QJG982825:QJG982896 PZK982825:PZK982896 PPO982825:PPO982896 PFS982825:PFS982896 OVW982825:OVW982896 OMA982825:OMA982896 OCE982825:OCE982896 NSI982825:NSI982896 NIM982825:NIM982896 MYQ982825:MYQ982896 MOU982825:MOU982896 MEY982825:MEY982896 LVC982825:LVC982896 LLG982825:LLG982896 LBK982825:LBK982896 KRO982825:KRO982896 KHS982825:KHS982896 JXW982825:JXW982896 JOA982825:JOA982896 JEE982825:JEE982896 IUI982825:IUI982896 IKM982825:IKM982896 IAQ982825:IAQ982896 HQU982825:HQU982896 HGY982825:HGY982896 GXC982825:GXC982896 GNG982825:GNG982896 GDK982825:GDK982896 FTO982825:FTO982896 FJS982825:FJS982896 EZW982825:EZW982896 EQA982825:EQA982896 EGE982825:EGE982896 DWI982825:DWI982896 DMM982825:DMM982896 DCQ982825:DCQ982896 CSU982825:CSU982896 CIY982825:CIY982896 BZC982825:BZC982896 BPG982825:BPG982896 BFK982825:BFK982896 AVO982825:AVO982896 ALS982825:ALS982896 ABW982825:ABW982896 SA982825:SA982896 IE982825:IE982896 WUQ917289:WUQ917360 WKU917289:WKU917360 WAY917289:WAY917360 VRC917289:VRC917360 VHG917289:VHG917360 UXK917289:UXK917360 UNO917289:UNO917360 UDS917289:UDS917360 TTW917289:TTW917360 TKA917289:TKA917360 TAE917289:TAE917360 SQI917289:SQI917360 SGM917289:SGM917360 RWQ917289:RWQ917360 RMU917289:RMU917360 RCY917289:RCY917360 QTC917289:QTC917360 QJG917289:QJG917360 PZK917289:PZK917360 PPO917289:PPO917360 PFS917289:PFS917360 OVW917289:OVW917360 OMA917289:OMA917360 OCE917289:OCE917360 NSI917289:NSI917360 NIM917289:NIM917360 MYQ917289:MYQ917360 MOU917289:MOU917360 MEY917289:MEY917360 LVC917289:LVC917360 LLG917289:LLG917360 LBK917289:LBK917360 KRO917289:KRO917360 KHS917289:KHS917360 JXW917289:JXW917360 JOA917289:JOA917360 JEE917289:JEE917360 IUI917289:IUI917360 IKM917289:IKM917360 IAQ917289:IAQ917360 HQU917289:HQU917360 HGY917289:HGY917360 GXC917289:GXC917360 GNG917289:GNG917360 GDK917289:GDK917360 FTO917289:FTO917360 FJS917289:FJS917360 EZW917289:EZW917360 EQA917289:EQA917360 EGE917289:EGE917360 DWI917289:DWI917360 DMM917289:DMM917360 DCQ917289:DCQ917360 CSU917289:CSU917360 CIY917289:CIY917360 BZC917289:BZC917360 BPG917289:BPG917360 BFK917289:BFK917360 AVO917289:AVO917360 ALS917289:ALS917360 ABW917289:ABW917360 SA917289:SA917360 IE917289:IE917360 WUQ851753:WUQ851824 WKU851753:WKU851824 WAY851753:WAY851824 VRC851753:VRC851824 VHG851753:VHG851824 UXK851753:UXK851824 UNO851753:UNO851824 UDS851753:UDS851824 TTW851753:TTW851824 TKA851753:TKA851824 TAE851753:TAE851824 SQI851753:SQI851824 SGM851753:SGM851824 RWQ851753:RWQ851824 RMU851753:RMU851824 RCY851753:RCY851824 QTC851753:QTC851824 QJG851753:QJG851824 PZK851753:PZK851824 PPO851753:PPO851824 PFS851753:PFS851824 OVW851753:OVW851824 OMA851753:OMA851824 OCE851753:OCE851824 NSI851753:NSI851824 NIM851753:NIM851824 MYQ851753:MYQ851824 MOU851753:MOU851824 MEY851753:MEY851824 LVC851753:LVC851824 LLG851753:LLG851824 LBK851753:LBK851824 KRO851753:KRO851824 KHS851753:KHS851824 JXW851753:JXW851824 JOA851753:JOA851824 JEE851753:JEE851824 IUI851753:IUI851824 IKM851753:IKM851824 IAQ851753:IAQ851824 HQU851753:HQU851824 HGY851753:HGY851824 GXC851753:GXC851824 GNG851753:GNG851824 GDK851753:GDK851824 FTO851753:FTO851824 FJS851753:FJS851824 EZW851753:EZW851824 EQA851753:EQA851824 EGE851753:EGE851824 DWI851753:DWI851824 DMM851753:DMM851824 DCQ851753:DCQ851824 CSU851753:CSU851824 CIY851753:CIY851824 BZC851753:BZC851824 BPG851753:BPG851824 BFK851753:BFK851824 AVO851753:AVO851824 ALS851753:ALS851824 ABW851753:ABW851824 SA851753:SA851824 IE851753:IE851824 WUQ786217:WUQ786288 WKU786217:WKU786288 WAY786217:WAY786288 VRC786217:VRC786288 VHG786217:VHG786288 UXK786217:UXK786288 UNO786217:UNO786288 UDS786217:UDS786288 TTW786217:TTW786288 TKA786217:TKA786288 TAE786217:TAE786288 SQI786217:SQI786288 SGM786217:SGM786288 RWQ786217:RWQ786288 RMU786217:RMU786288 RCY786217:RCY786288 QTC786217:QTC786288 QJG786217:QJG786288 PZK786217:PZK786288 PPO786217:PPO786288 PFS786217:PFS786288 OVW786217:OVW786288 OMA786217:OMA786288 OCE786217:OCE786288 NSI786217:NSI786288 NIM786217:NIM786288 MYQ786217:MYQ786288 MOU786217:MOU786288 MEY786217:MEY786288 LVC786217:LVC786288 LLG786217:LLG786288 LBK786217:LBK786288 KRO786217:KRO786288 KHS786217:KHS786288 JXW786217:JXW786288 JOA786217:JOA786288 JEE786217:JEE786288 IUI786217:IUI786288 IKM786217:IKM786288 IAQ786217:IAQ786288 HQU786217:HQU786288 HGY786217:HGY786288 GXC786217:GXC786288 GNG786217:GNG786288 GDK786217:GDK786288 FTO786217:FTO786288 FJS786217:FJS786288 EZW786217:EZW786288 EQA786217:EQA786288 EGE786217:EGE786288 DWI786217:DWI786288 DMM786217:DMM786288 DCQ786217:DCQ786288 CSU786217:CSU786288 CIY786217:CIY786288 BZC786217:BZC786288 BPG786217:BPG786288 BFK786217:BFK786288 AVO786217:AVO786288 ALS786217:ALS786288 ABW786217:ABW786288 SA786217:SA786288 IE786217:IE786288 WUQ720681:WUQ720752 WKU720681:WKU720752 WAY720681:WAY720752 VRC720681:VRC720752 VHG720681:VHG720752 UXK720681:UXK720752 UNO720681:UNO720752 UDS720681:UDS720752 TTW720681:TTW720752 TKA720681:TKA720752 TAE720681:TAE720752 SQI720681:SQI720752 SGM720681:SGM720752 RWQ720681:RWQ720752 RMU720681:RMU720752 RCY720681:RCY720752 QTC720681:QTC720752 QJG720681:QJG720752 PZK720681:PZK720752 PPO720681:PPO720752 PFS720681:PFS720752 OVW720681:OVW720752 OMA720681:OMA720752 OCE720681:OCE720752 NSI720681:NSI720752 NIM720681:NIM720752 MYQ720681:MYQ720752 MOU720681:MOU720752 MEY720681:MEY720752 LVC720681:LVC720752 LLG720681:LLG720752 LBK720681:LBK720752 KRO720681:KRO720752 KHS720681:KHS720752 JXW720681:JXW720752 JOA720681:JOA720752 JEE720681:JEE720752 IUI720681:IUI720752 IKM720681:IKM720752 IAQ720681:IAQ720752 HQU720681:HQU720752 HGY720681:HGY720752 GXC720681:GXC720752 GNG720681:GNG720752 GDK720681:GDK720752 FTO720681:FTO720752 FJS720681:FJS720752 EZW720681:EZW720752 EQA720681:EQA720752 EGE720681:EGE720752 DWI720681:DWI720752 DMM720681:DMM720752 DCQ720681:DCQ720752 CSU720681:CSU720752 CIY720681:CIY720752 BZC720681:BZC720752 BPG720681:BPG720752 BFK720681:BFK720752 AVO720681:AVO720752 ALS720681:ALS720752 ABW720681:ABW720752 SA720681:SA720752 IE720681:IE720752 WUQ655145:WUQ655216 WKU655145:WKU655216 WAY655145:WAY655216 VRC655145:VRC655216 VHG655145:VHG655216 UXK655145:UXK655216 UNO655145:UNO655216 UDS655145:UDS655216 TTW655145:TTW655216 TKA655145:TKA655216 TAE655145:TAE655216 SQI655145:SQI655216 SGM655145:SGM655216 RWQ655145:RWQ655216 RMU655145:RMU655216 RCY655145:RCY655216 QTC655145:QTC655216 QJG655145:QJG655216 PZK655145:PZK655216 PPO655145:PPO655216 PFS655145:PFS655216 OVW655145:OVW655216 OMA655145:OMA655216 OCE655145:OCE655216 NSI655145:NSI655216 NIM655145:NIM655216 MYQ655145:MYQ655216 MOU655145:MOU655216 MEY655145:MEY655216 LVC655145:LVC655216 LLG655145:LLG655216 LBK655145:LBK655216 KRO655145:KRO655216 KHS655145:KHS655216 JXW655145:JXW655216 JOA655145:JOA655216 JEE655145:JEE655216 IUI655145:IUI655216 IKM655145:IKM655216 IAQ655145:IAQ655216 HQU655145:HQU655216 HGY655145:HGY655216 GXC655145:GXC655216 GNG655145:GNG655216 GDK655145:GDK655216 FTO655145:FTO655216 FJS655145:FJS655216 EZW655145:EZW655216 EQA655145:EQA655216 EGE655145:EGE655216 DWI655145:DWI655216 DMM655145:DMM655216 DCQ655145:DCQ655216 CSU655145:CSU655216 CIY655145:CIY655216 BZC655145:BZC655216 BPG655145:BPG655216 BFK655145:BFK655216 AVO655145:AVO655216 ALS655145:ALS655216 ABW655145:ABW655216 SA655145:SA655216 IE655145:IE655216 WUQ589609:WUQ589680 WKU589609:WKU589680 WAY589609:WAY589680 VRC589609:VRC589680 VHG589609:VHG589680 UXK589609:UXK589680 UNO589609:UNO589680 UDS589609:UDS589680 TTW589609:TTW589680 TKA589609:TKA589680 TAE589609:TAE589680 SQI589609:SQI589680 SGM589609:SGM589680 RWQ589609:RWQ589680 RMU589609:RMU589680 RCY589609:RCY589680 QTC589609:QTC589680 QJG589609:QJG589680 PZK589609:PZK589680 PPO589609:PPO589680 PFS589609:PFS589680 OVW589609:OVW589680 OMA589609:OMA589680 OCE589609:OCE589680 NSI589609:NSI589680 NIM589609:NIM589680 MYQ589609:MYQ589680 MOU589609:MOU589680 MEY589609:MEY589680 LVC589609:LVC589680 LLG589609:LLG589680 LBK589609:LBK589680 KRO589609:KRO589680 KHS589609:KHS589680 JXW589609:JXW589680 JOA589609:JOA589680 JEE589609:JEE589680 IUI589609:IUI589680 IKM589609:IKM589680 IAQ589609:IAQ589680 HQU589609:HQU589680 HGY589609:HGY589680 GXC589609:GXC589680 GNG589609:GNG589680 GDK589609:GDK589680 FTO589609:FTO589680 FJS589609:FJS589680 EZW589609:EZW589680 EQA589609:EQA589680 EGE589609:EGE589680 DWI589609:DWI589680 DMM589609:DMM589680 DCQ589609:DCQ589680 CSU589609:CSU589680 CIY589609:CIY589680 BZC589609:BZC589680 BPG589609:BPG589680 BFK589609:BFK589680 AVO589609:AVO589680 ALS589609:ALS589680 ABW589609:ABW589680 SA589609:SA589680 IE589609:IE589680 WUQ524073:WUQ524144 WKU524073:WKU524144 WAY524073:WAY524144 VRC524073:VRC524144 VHG524073:VHG524144 UXK524073:UXK524144 UNO524073:UNO524144 UDS524073:UDS524144 TTW524073:TTW524144 TKA524073:TKA524144 TAE524073:TAE524144 SQI524073:SQI524144 SGM524073:SGM524144 RWQ524073:RWQ524144 RMU524073:RMU524144 RCY524073:RCY524144 QTC524073:QTC524144 QJG524073:QJG524144 PZK524073:PZK524144 PPO524073:PPO524144 PFS524073:PFS524144 OVW524073:OVW524144 OMA524073:OMA524144 OCE524073:OCE524144 NSI524073:NSI524144 NIM524073:NIM524144 MYQ524073:MYQ524144 MOU524073:MOU524144 MEY524073:MEY524144 LVC524073:LVC524144 LLG524073:LLG524144 LBK524073:LBK524144 KRO524073:KRO524144 KHS524073:KHS524144 JXW524073:JXW524144 JOA524073:JOA524144 JEE524073:JEE524144 IUI524073:IUI524144 IKM524073:IKM524144 IAQ524073:IAQ524144 HQU524073:HQU524144 HGY524073:HGY524144 GXC524073:GXC524144 GNG524073:GNG524144 GDK524073:GDK524144 FTO524073:FTO524144 FJS524073:FJS524144 EZW524073:EZW524144 EQA524073:EQA524144 EGE524073:EGE524144 DWI524073:DWI524144 DMM524073:DMM524144 DCQ524073:DCQ524144 CSU524073:CSU524144 CIY524073:CIY524144 BZC524073:BZC524144 BPG524073:BPG524144 BFK524073:BFK524144 AVO524073:AVO524144 ALS524073:ALS524144 ABW524073:ABW524144 SA524073:SA524144 IE524073:IE524144 WUQ458537:WUQ458608 WKU458537:WKU458608 WAY458537:WAY458608 VRC458537:VRC458608 VHG458537:VHG458608 UXK458537:UXK458608 UNO458537:UNO458608 UDS458537:UDS458608 TTW458537:TTW458608 TKA458537:TKA458608 TAE458537:TAE458608 SQI458537:SQI458608 SGM458537:SGM458608 RWQ458537:RWQ458608 RMU458537:RMU458608 RCY458537:RCY458608 QTC458537:QTC458608 QJG458537:QJG458608 PZK458537:PZK458608 PPO458537:PPO458608 PFS458537:PFS458608 OVW458537:OVW458608 OMA458537:OMA458608 OCE458537:OCE458608 NSI458537:NSI458608 NIM458537:NIM458608 MYQ458537:MYQ458608 MOU458537:MOU458608 MEY458537:MEY458608 LVC458537:LVC458608 LLG458537:LLG458608 LBK458537:LBK458608 KRO458537:KRO458608 KHS458537:KHS458608 JXW458537:JXW458608 JOA458537:JOA458608 JEE458537:JEE458608 IUI458537:IUI458608 IKM458537:IKM458608 IAQ458537:IAQ458608 HQU458537:HQU458608 HGY458537:HGY458608 GXC458537:GXC458608 GNG458537:GNG458608 GDK458537:GDK458608 FTO458537:FTO458608 FJS458537:FJS458608 EZW458537:EZW458608 EQA458537:EQA458608 EGE458537:EGE458608 DWI458537:DWI458608 DMM458537:DMM458608 DCQ458537:DCQ458608 CSU458537:CSU458608 CIY458537:CIY458608 BZC458537:BZC458608 BPG458537:BPG458608 BFK458537:BFK458608 AVO458537:AVO458608 ALS458537:ALS458608 ABW458537:ABW458608 SA458537:SA458608 IE458537:IE458608 WUQ393001:WUQ393072 WKU393001:WKU393072 WAY393001:WAY393072 VRC393001:VRC393072 VHG393001:VHG393072 UXK393001:UXK393072 UNO393001:UNO393072 UDS393001:UDS393072 TTW393001:TTW393072 TKA393001:TKA393072 TAE393001:TAE393072 SQI393001:SQI393072 SGM393001:SGM393072 RWQ393001:RWQ393072 RMU393001:RMU393072 RCY393001:RCY393072 QTC393001:QTC393072 QJG393001:QJG393072 PZK393001:PZK393072 PPO393001:PPO393072 PFS393001:PFS393072 OVW393001:OVW393072 OMA393001:OMA393072 OCE393001:OCE393072 NSI393001:NSI393072 NIM393001:NIM393072 MYQ393001:MYQ393072 MOU393001:MOU393072 MEY393001:MEY393072 LVC393001:LVC393072 LLG393001:LLG393072 LBK393001:LBK393072 KRO393001:KRO393072 KHS393001:KHS393072 JXW393001:JXW393072 JOA393001:JOA393072 JEE393001:JEE393072 IUI393001:IUI393072 IKM393001:IKM393072 IAQ393001:IAQ393072 HQU393001:HQU393072 HGY393001:HGY393072 GXC393001:GXC393072 GNG393001:GNG393072 GDK393001:GDK393072 FTO393001:FTO393072 FJS393001:FJS393072 EZW393001:EZW393072 EQA393001:EQA393072 EGE393001:EGE393072 DWI393001:DWI393072 DMM393001:DMM393072 DCQ393001:DCQ393072 CSU393001:CSU393072 CIY393001:CIY393072 BZC393001:BZC393072 BPG393001:BPG393072 BFK393001:BFK393072 AVO393001:AVO393072 ALS393001:ALS393072 ABW393001:ABW393072 SA393001:SA393072 IE393001:IE393072 WUQ327465:WUQ327536 WKU327465:WKU327536 WAY327465:WAY327536 VRC327465:VRC327536 VHG327465:VHG327536 UXK327465:UXK327536 UNO327465:UNO327536 UDS327465:UDS327536 TTW327465:TTW327536 TKA327465:TKA327536 TAE327465:TAE327536 SQI327465:SQI327536 SGM327465:SGM327536 RWQ327465:RWQ327536 RMU327465:RMU327536 RCY327465:RCY327536 QTC327465:QTC327536 QJG327465:QJG327536 PZK327465:PZK327536 PPO327465:PPO327536 PFS327465:PFS327536 OVW327465:OVW327536 OMA327465:OMA327536 OCE327465:OCE327536 NSI327465:NSI327536 NIM327465:NIM327536 MYQ327465:MYQ327536 MOU327465:MOU327536 MEY327465:MEY327536 LVC327465:LVC327536 LLG327465:LLG327536 LBK327465:LBK327536 KRO327465:KRO327536 KHS327465:KHS327536 JXW327465:JXW327536 JOA327465:JOA327536 JEE327465:JEE327536 IUI327465:IUI327536 IKM327465:IKM327536 IAQ327465:IAQ327536 HQU327465:HQU327536 HGY327465:HGY327536 GXC327465:GXC327536 GNG327465:GNG327536 GDK327465:GDK327536 FTO327465:FTO327536 FJS327465:FJS327536 EZW327465:EZW327536 EQA327465:EQA327536 EGE327465:EGE327536 DWI327465:DWI327536 DMM327465:DMM327536 DCQ327465:DCQ327536 CSU327465:CSU327536 CIY327465:CIY327536 BZC327465:BZC327536 BPG327465:BPG327536 BFK327465:BFK327536 AVO327465:AVO327536 ALS327465:ALS327536 ABW327465:ABW327536 SA327465:SA327536 IE327465:IE327536 WUQ261929:WUQ262000 WKU261929:WKU262000 WAY261929:WAY262000 VRC261929:VRC262000 VHG261929:VHG262000 UXK261929:UXK262000 UNO261929:UNO262000 UDS261929:UDS262000 TTW261929:TTW262000 TKA261929:TKA262000 TAE261929:TAE262000 SQI261929:SQI262000 SGM261929:SGM262000 RWQ261929:RWQ262000 RMU261929:RMU262000 RCY261929:RCY262000 QTC261929:QTC262000 QJG261929:QJG262000 PZK261929:PZK262000 PPO261929:PPO262000 PFS261929:PFS262000 OVW261929:OVW262000 OMA261929:OMA262000 OCE261929:OCE262000 NSI261929:NSI262000 NIM261929:NIM262000 MYQ261929:MYQ262000 MOU261929:MOU262000 MEY261929:MEY262000 LVC261929:LVC262000 LLG261929:LLG262000 LBK261929:LBK262000 KRO261929:KRO262000 KHS261929:KHS262000 JXW261929:JXW262000 JOA261929:JOA262000 JEE261929:JEE262000 IUI261929:IUI262000 IKM261929:IKM262000 IAQ261929:IAQ262000 HQU261929:HQU262000 HGY261929:HGY262000 GXC261929:GXC262000 GNG261929:GNG262000 GDK261929:GDK262000 FTO261929:FTO262000 FJS261929:FJS262000 EZW261929:EZW262000 EQA261929:EQA262000 EGE261929:EGE262000 DWI261929:DWI262000 DMM261929:DMM262000 DCQ261929:DCQ262000 CSU261929:CSU262000 CIY261929:CIY262000 BZC261929:BZC262000 BPG261929:BPG262000 BFK261929:BFK262000 AVO261929:AVO262000 ALS261929:ALS262000 ABW261929:ABW262000 SA261929:SA262000 IE261929:IE262000 WUQ196393:WUQ196464 WKU196393:WKU196464 WAY196393:WAY196464 VRC196393:VRC196464 VHG196393:VHG196464 UXK196393:UXK196464 UNO196393:UNO196464 UDS196393:UDS196464 TTW196393:TTW196464 TKA196393:TKA196464 TAE196393:TAE196464 SQI196393:SQI196464 SGM196393:SGM196464 RWQ196393:RWQ196464 RMU196393:RMU196464 RCY196393:RCY196464 QTC196393:QTC196464 QJG196393:QJG196464 PZK196393:PZK196464 PPO196393:PPO196464 PFS196393:PFS196464 OVW196393:OVW196464 OMA196393:OMA196464 OCE196393:OCE196464 NSI196393:NSI196464 NIM196393:NIM196464 MYQ196393:MYQ196464 MOU196393:MOU196464 MEY196393:MEY196464 LVC196393:LVC196464 LLG196393:LLG196464 LBK196393:LBK196464 KRO196393:KRO196464 KHS196393:KHS196464 JXW196393:JXW196464 JOA196393:JOA196464 JEE196393:JEE196464 IUI196393:IUI196464 IKM196393:IKM196464 IAQ196393:IAQ196464 HQU196393:HQU196464 HGY196393:HGY196464 GXC196393:GXC196464 GNG196393:GNG196464 GDK196393:GDK196464 FTO196393:FTO196464 FJS196393:FJS196464 EZW196393:EZW196464 EQA196393:EQA196464 EGE196393:EGE196464 DWI196393:DWI196464 DMM196393:DMM196464 DCQ196393:DCQ196464 CSU196393:CSU196464 CIY196393:CIY196464 BZC196393:BZC196464 BPG196393:BPG196464 BFK196393:BFK196464 AVO196393:AVO196464 ALS196393:ALS196464 ABW196393:ABW196464 SA196393:SA196464 IE196393:IE196464 WUQ130857:WUQ130928 WKU130857:WKU130928 WAY130857:WAY130928 VRC130857:VRC130928 VHG130857:VHG130928 UXK130857:UXK130928 UNO130857:UNO130928 UDS130857:UDS130928 TTW130857:TTW130928 TKA130857:TKA130928 TAE130857:TAE130928 SQI130857:SQI130928 SGM130857:SGM130928 RWQ130857:RWQ130928 RMU130857:RMU130928 RCY130857:RCY130928 QTC130857:QTC130928 QJG130857:QJG130928 PZK130857:PZK130928 PPO130857:PPO130928 PFS130857:PFS130928 OVW130857:OVW130928 OMA130857:OMA130928 OCE130857:OCE130928 NSI130857:NSI130928 NIM130857:NIM130928 MYQ130857:MYQ130928 MOU130857:MOU130928 MEY130857:MEY130928 LVC130857:LVC130928 LLG130857:LLG130928 LBK130857:LBK130928 KRO130857:KRO130928 KHS130857:KHS130928 JXW130857:JXW130928 JOA130857:JOA130928 JEE130857:JEE130928 IUI130857:IUI130928 IKM130857:IKM130928 IAQ130857:IAQ130928 HQU130857:HQU130928 HGY130857:HGY130928 GXC130857:GXC130928 GNG130857:GNG130928 GDK130857:GDK130928 FTO130857:FTO130928 FJS130857:FJS130928 EZW130857:EZW130928 EQA130857:EQA130928 EGE130857:EGE130928 DWI130857:DWI130928 DMM130857:DMM130928 DCQ130857:DCQ130928 CSU130857:CSU130928 CIY130857:CIY130928 BZC130857:BZC130928 BPG130857:BPG130928 BFK130857:BFK130928 AVO130857:AVO130928 ALS130857:ALS130928 ABW130857:ABW130928 SA130857:SA130928 IE130857:IE130928 WUQ65321:WUQ65392 WKU65321:WKU65392 WAY65321:WAY65392 VRC65321:VRC65392 VHG65321:VHG65392 UXK65321:UXK65392 UNO65321:UNO65392 UDS65321:UDS65392 TTW65321:TTW65392 TKA65321:TKA65392 TAE65321:TAE65392 SQI65321:SQI65392 SGM65321:SGM65392 RWQ65321:RWQ65392 RMU65321:RMU65392 RCY65321:RCY65392 QTC65321:QTC65392 QJG65321:QJG65392 PZK65321:PZK65392 PPO65321:PPO65392 PFS65321:PFS65392 OVW65321:OVW65392 OMA65321:OMA65392 OCE65321:OCE65392 NSI65321:NSI65392 NIM65321:NIM65392 MYQ65321:MYQ65392 MOU65321:MOU65392 MEY65321:MEY65392 LVC65321:LVC65392 LLG65321:LLG65392 LBK65321:LBK65392 KRO65321:KRO65392 KHS65321:KHS65392 JXW65321:JXW65392 JOA65321:JOA65392 JEE65321:JEE65392 IUI65321:IUI65392 IKM65321:IKM65392 IAQ65321:IAQ65392 HQU65321:HQU65392 HGY65321:HGY65392 GXC65321:GXC65392 GNG65321:GNG65392 GDK65321:GDK65392 FTO65321:FTO65392 FJS65321:FJS65392 EZW65321:EZW65392 EQA65321:EQA65392 EGE65321:EGE65392 DWI65321:DWI65392 DMM65321:DMM65392 DCQ65321:DCQ65392 CSU65321:CSU65392 CIY65321:CIY65392 BZC65321:BZC65392 BPG65321:BPG65392 BFK65321:BFK65392 AVO65321:AVO65392 ALS65321:ALS65392 ABW65321:ABW65392 SA65321:SA65392 IE65321:IE65392 WAY9:WAY32 VRC9:VRC32 VHG9:VHG32 UXK9:UXK32 UNO9:UNO32 UDS9:UDS32 TTW9:TTW32 TKA9:TKA32 TAE9:TAE32 SQI9:SQI32 SGM9:SGM32 RWQ9:RWQ32 RMU9:RMU32 RCY9:RCY32 QTC9:QTC32 QJG9:QJG32 PZK9:PZK32 PPO9:PPO32 PFS9:PFS32 OVW9:OVW32 OMA9:OMA32 OCE9:OCE32 NSI9:NSI32 NIM9:NIM32 MYQ9:MYQ32 MOU9:MOU32 MEY9:MEY32 LVC9:LVC32 LLG9:LLG32 LBK9:LBK32 KRO9:KRO32 KHS9:KHS32 JXW9:JXW32 JOA9:JOA32 JEE9:JEE32 IUI9:IUI32 IKM9:IKM32 IAQ9:IAQ32 HQU9:HQU32 HGY9:HGY32 GXC9:GXC32 GNG9:GNG32 GDK9:GDK32 FTO9:FTO32 FJS9:FJS32 EZW9:EZW32 EQA9:EQA32 EGE9:EGE32 DWI9:DWI32 DMM9:DMM32 DCQ9:DCQ32 CSU9:CSU32 CIY9:CIY32 BZC9:BZC32 BPG9:BPG32 BFK9:BFK32 AVO9:AVO32 ALS9:ALS32 ABW9:ABW32 SA9:SA32 IE9:IE32 WUQ9:WUQ32 WKU9:WKU32" xr:uid="{F9CA5740-252D-4F4E-94FA-92A3E5EF096D}">
      <formula1>#REF!</formula1>
    </dataValidation>
    <dataValidation type="list" allowBlank="1" showInputMessage="1" showErrorMessage="1" sqref="WUQ982818:WUQ982824 WKU982818:WKU982824 WAY982818:WAY982824 VRC982818:VRC982824 VHG982818:VHG982824 UXK982818:UXK982824 UNO982818:UNO982824 UDS982818:UDS982824 TTW982818:TTW982824 TKA982818:TKA982824 TAE982818:TAE982824 SQI982818:SQI982824 SGM982818:SGM982824 RWQ982818:RWQ982824 RMU982818:RMU982824 RCY982818:RCY982824 QTC982818:QTC982824 QJG982818:QJG982824 PZK982818:PZK982824 PPO982818:PPO982824 PFS982818:PFS982824 OVW982818:OVW982824 OMA982818:OMA982824 OCE982818:OCE982824 NSI982818:NSI982824 NIM982818:NIM982824 MYQ982818:MYQ982824 MOU982818:MOU982824 MEY982818:MEY982824 LVC982818:LVC982824 LLG982818:LLG982824 LBK982818:LBK982824 KRO982818:KRO982824 KHS982818:KHS982824 JXW982818:JXW982824 JOA982818:JOA982824 JEE982818:JEE982824 IUI982818:IUI982824 IKM982818:IKM982824 IAQ982818:IAQ982824 HQU982818:HQU982824 HGY982818:HGY982824 GXC982818:GXC982824 GNG982818:GNG982824 GDK982818:GDK982824 FTO982818:FTO982824 FJS982818:FJS982824 EZW982818:EZW982824 EQA982818:EQA982824 EGE982818:EGE982824 DWI982818:DWI982824 DMM982818:DMM982824 DCQ982818:DCQ982824 CSU982818:CSU982824 CIY982818:CIY982824 BZC982818:BZC982824 BPG982818:BPG982824 BFK982818:BFK982824 AVO982818:AVO982824 ALS982818:ALS982824 ABW982818:ABW982824 SA982818:SA982824 IE982818:IE982824 WUQ917282:WUQ917288 WKU917282:WKU917288 WAY917282:WAY917288 VRC917282:VRC917288 VHG917282:VHG917288 UXK917282:UXK917288 UNO917282:UNO917288 UDS917282:UDS917288 TTW917282:TTW917288 TKA917282:TKA917288 TAE917282:TAE917288 SQI917282:SQI917288 SGM917282:SGM917288 RWQ917282:RWQ917288 RMU917282:RMU917288 RCY917282:RCY917288 QTC917282:QTC917288 QJG917282:QJG917288 PZK917282:PZK917288 PPO917282:PPO917288 PFS917282:PFS917288 OVW917282:OVW917288 OMA917282:OMA917288 OCE917282:OCE917288 NSI917282:NSI917288 NIM917282:NIM917288 MYQ917282:MYQ917288 MOU917282:MOU917288 MEY917282:MEY917288 LVC917282:LVC917288 LLG917282:LLG917288 LBK917282:LBK917288 KRO917282:KRO917288 KHS917282:KHS917288 JXW917282:JXW917288 JOA917282:JOA917288 JEE917282:JEE917288 IUI917282:IUI917288 IKM917282:IKM917288 IAQ917282:IAQ917288 HQU917282:HQU917288 HGY917282:HGY917288 GXC917282:GXC917288 GNG917282:GNG917288 GDK917282:GDK917288 FTO917282:FTO917288 FJS917282:FJS917288 EZW917282:EZW917288 EQA917282:EQA917288 EGE917282:EGE917288 DWI917282:DWI917288 DMM917282:DMM917288 DCQ917282:DCQ917288 CSU917282:CSU917288 CIY917282:CIY917288 BZC917282:BZC917288 BPG917282:BPG917288 BFK917282:BFK917288 AVO917282:AVO917288 ALS917282:ALS917288 ABW917282:ABW917288 SA917282:SA917288 IE917282:IE917288 WUQ851746:WUQ851752 WKU851746:WKU851752 WAY851746:WAY851752 VRC851746:VRC851752 VHG851746:VHG851752 UXK851746:UXK851752 UNO851746:UNO851752 UDS851746:UDS851752 TTW851746:TTW851752 TKA851746:TKA851752 TAE851746:TAE851752 SQI851746:SQI851752 SGM851746:SGM851752 RWQ851746:RWQ851752 RMU851746:RMU851752 RCY851746:RCY851752 QTC851746:QTC851752 QJG851746:QJG851752 PZK851746:PZK851752 PPO851746:PPO851752 PFS851746:PFS851752 OVW851746:OVW851752 OMA851746:OMA851752 OCE851746:OCE851752 NSI851746:NSI851752 NIM851746:NIM851752 MYQ851746:MYQ851752 MOU851746:MOU851752 MEY851746:MEY851752 LVC851746:LVC851752 LLG851746:LLG851752 LBK851746:LBK851752 KRO851746:KRO851752 KHS851746:KHS851752 JXW851746:JXW851752 JOA851746:JOA851752 JEE851746:JEE851752 IUI851746:IUI851752 IKM851746:IKM851752 IAQ851746:IAQ851752 HQU851746:HQU851752 HGY851746:HGY851752 GXC851746:GXC851752 GNG851746:GNG851752 GDK851746:GDK851752 FTO851746:FTO851752 FJS851746:FJS851752 EZW851746:EZW851752 EQA851746:EQA851752 EGE851746:EGE851752 DWI851746:DWI851752 DMM851746:DMM851752 DCQ851746:DCQ851752 CSU851746:CSU851752 CIY851746:CIY851752 BZC851746:BZC851752 BPG851746:BPG851752 BFK851746:BFK851752 AVO851746:AVO851752 ALS851746:ALS851752 ABW851746:ABW851752 SA851746:SA851752 IE851746:IE851752 WUQ786210:WUQ786216 WKU786210:WKU786216 WAY786210:WAY786216 VRC786210:VRC786216 VHG786210:VHG786216 UXK786210:UXK786216 UNO786210:UNO786216 UDS786210:UDS786216 TTW786210:TTW786216 TKA786210:TKA786216 TAE786210:TAE786216 SQI786210:SQI786216 SGM786210:SGM786216 RWQ786210:RWQ786216 RMU786210:RMU786216 RCY786210:RCY786216 QTC786210:QTC786216 QJG786210:QJG786216 PZK786210:PZK786216 PPO786210:PPO786216 PFS786210:PFS786216 OVW786210:OVW786216 OMA786210:OMA786216 OCE786210:OCE786216 NSI786210:NSI786216 NIM786210:NIM786216 MYQ786210:MYQ786216 MOU786210:MOU786216 MEY786210:MEY786216 LVC786210:LVC786216 LLG786210:LLG786216 LBK786210:LBK786216 KRO786210:KRO786216 KHS786210:KHS786216 JXW786210:JXW786216 JOA786210:JOA786216 JEE786210:JEE786216 IUI786210:IUI786216 IKM786210:IKM786216 IAQ786210:IAQ786216 HQU786210:HQU786216 HGY786210:HGY786216 GXC786210:GXC786216 GNG786210:GNG786216 GDK786210:GDK786216 FTO786210:FTO786216 FJS786210:FJS786216 EZW786210:EZW786216 EQA786210:EQA786216 EGE786210:EGE786216 DWI786210:DWI786216 DMM786210:DMM786216 DCQ786210:DCQ786216 CSU786210:CSU786216 CIY786210:CIY786216 BZC786210:BZC786216 BPG786210:BPG786216 BFK786210:BFK786216 AVO786210:AVO786216 ALS786210:ALS786216 ABW786210:ABW786216 SA786210:SA786216 IE786210:IE786216 WUQ720674:WUQ720680 WKU720674:WKU720680 WAY720674:WAY720680 VRC720674:VRC720680 VHG720674:VHG720680 UXK720674:UXK720680 UNO720674:UNO720680 UDS720674:UDS720680 TTW720674:TTW720680 TKA720674:TKA720680 TAE720674:TAE720680 SQI720674:SQI720680 SGM720674:SGM720680 RWQ720674:RWQ720680 RMU720674:RMU720680 RCY720674:RCY720680 QTC720674:QTC720680 QJG720674:QJG720680 PZK720674:PZK720680 PPO720674:PPO720680 PFS720674:PFS720680 OVW720674:OVW720680 OMA720674:OMA720680 OCE720674:OCE720680 NSI720674:NSI720680 NIM720674:NIM720680 MYQ720674:MYQ720680 MOU720674:MOU720680 MEY720674:MEY720680 LVC720674:LVC720680 LLG720674:LLG720680 LBK720674:LBK720680 KRO720674:KRO720680 KHS720674:KHS720680 JXW720674:JXW720680 JOA720674:JOA720680 JEE720674:JEE720680 IUI720674:IUI720680 IKM720674:IKM720680 IAQ720674:IAQ720680 HQU720674:HQU720680 HGY720674:HGY720680 GXC720674:GXC720680 GNG720674:GNG720680 GDK720674:GDK720680 FTO720674:FTO720680 FJS720674:FJS720680 EZW720674:EZW720680 EQA720674:EQA720680 EGE720674:EGE720680 DWI720674:DWI720680 DMM720674:DMM720680 DCQ720674:DCQ720680 CSU720674:CSU720680 CIY720674:CIY720680 BZC720674:BZC720680 BPG720674:BPG720680 BFK720674:BFK720680 AVO720674:AVO720680 ALS720674:ALS720680 ABW720674:ABW720680 SA720674:SA720680 IE720674:IE720680 WUQ655138:WUQ655144 WKU655138:WKU655144 WAY655138:WAY655144 VRC655138:VRC655144 VHG655138:VHG655144 UXK655138:UXK655144 UNO655138:UNO655144 UDS655138:UDS655144 TTW655138:TTW655144 TKA655138:TKA655144 TAE655138:TAE655144 SQI655138:SQI655144 SGM655138:SGM655144 RWQ655138:RWQ655144 RMU655138:RMU655144 RCY655138:RCY655144 QTC655138:QTC655144 QJG655138:QJG655144 PZK655138:PZK655144 PPO655138:PPO655144 PFS655138:PFS655144 OVW655138:OVW655144 OMA655138:OMA655144 OCE655138:OCE655144 NSI655138:NSI655144 NIM655138:NIM655144 MYQ655138:MYQ655144 MOU655138:MOU655144 MEY655138:MEY655144 LVC655138:LVC655144 LLG655138:LLG655144 LBK655138:LBK655144 KRO655138:KRO655144 KHS655138:KHS655144 JXW655138:JXW655144 JOA655138:JOA655144 JEE655138:JEE655144 IUI655138:IUI655144 IKM655138:IKM655144 IAQ655138:IAQ655144 HQU655138:HQU655144 HGY655138:HGY655144 GXC655138:GXC655144 GNG655138:GNG655144 GDK655138:GDK655144 FTO655138:FTO655144 FJS655138:FJS655144 EZW655138:EZW655144 EQA655138:EQA655144 EGE655138:EGE655144 DWI655138:DWI655144 DMM655138:DMM655144 DCQ655138:DCQ655144 CSU655138:CSU655144 CIY655138:CIY655144 BZC655138:BZC655144 BPG655138:BPG655144 BFK655138:BFK655144 AVO655138:AVO655144 ALS655138:ALS655144 ABW655138:ABW655144 SA655138:SA655144 IE655138:IE655144 WUQ589602:WUQ589608 WKU589602:WKU589608 WAY589602:WAY589608 VRC589602:VRC589608 VHG589602:VHG589608 UXK589602:UXK589608 UNO589602:UNO589608 UDS589602:UDS589608 TTW589602:TTW589608 TKA589602:TKA589608 TAE589602:TAE589608 SQI589602:SQI589608 SGM589602:SGM589608 RWQ589602:RWQ589608 RMU589602:RMU589608 RCY589602:RCY589608 QTC589602:QTC589608 QJG589602:QJG589608 PZK589602:PZK589608 PPO589602:PPO589608 PFS589602:PFS589608 OVW589602:OVW589608 OMA589602:OMA589608 OCE589602:OCE589608 NSI589602:NSI589608 NIM589602:NIM589608 MYQ589602:MYQ589608 MOU589602:MOU589608 MEY589602:MEY589608 LVC589602:LVC589608 LLG589602:LLG589608 LBK589602:LBK589608 KRO589602:KRO589608 KHS589602:KHS589608 JXW589602:JXW589608 JOA589602:JOA589608 JEE589602:JEE589608 IUI589602:IUI589608 IKM589602:IKM589608 IAQ589602:IAQ589608 HQU589602:HQU589608 HGY589602:HGY589608 GXC589602:GXC589608 GNG589602:GNG589608 GDK589602:GDK589608 FTO589602:FTO589608 FJS589602:FJS589608 EZW589602:EZW589608 EQA589602:EQA589608 EGE589602:EGE589608 DWI589602:DWI589608 DMM589602:DMM589608 DCQ589602:DCQ589608 CSU589602:CSU589608 CIY589602:CIY589608 BZC589602:BZC589608 BPG589602:BPG589608 BFK589602:BFK589608 AVO589602:AVO589608 ALS589602:ALS589608 ABW589602:ABW589608 SA589602:SA589608 IE589602:IE589608 WUQ524066:WUQ524072 WKU524066:WKU524072 WAY524066:WAY524072 VRC524066:VRC524072 VHG524066:VHG524072 UXK524066:UXK524072 UNO524066:UNO524072 UDS524066:UDS524072 TTW524066:TTW524072 TKA524066:TKA524072 TAE524066:TAE524072 SQI524066:SQI524072 SGM524066:SGM524072 RWQ524066:RWQ524072 RMU524066:RMU524072 RCY524066:RCY524072 QTC524066:QTC524072 QJG524066:QJG524072 PZK524066:PZK524072 PPO524066:PPO524072 PFS524066:PFS524072 OVW524066:OVW524072 OMA524066:OMA524072 OCE524066:OCE524072 NSI524066:NSI524072 NIM524066:NIM524072 MYQ524066:MYQ524072 MOU524066:MOU524072 MEY524066:MEY524072 LVC524066:LVC524072 LLG524066:LLG524072 LBK524066:LBK524072 KRO524066:KRO524072 KHS524066:KHS524072 JXW524066:JXW524072 JOA524066:JOA524072 JEE524066:JEE524072 IUI524066:IUI524072 IKM524066:IKM524072 IAQ524066:IAQ524072 HQU524066:HQU524072 HGY524066:HGY524072 GXC524066:GXC524072 GNG524066:GNG524072 GDK524066:GDK524072 FTO524066:FTO524072 FJS524066:FJS524072 EZW524066:EZW524072 EQA524066:EQA524072 EGE524066:EGE524072 DWI524066:DWI524072 DMM524066:DMM524072 DCQ524066:DCQ524072 CSU524066:CSU524072 CIY524066:CIY524072 BZC524066:BZC524072 BPG524066:BPG524072 BFK524066:BFK524072 AVO524066:AVO524072 ALS524066:ALS524072 ABW524066:ABW524072 SA524066:SA524072 IE524066:IE524072 WUQ458530:WUQ458536 WKU458530:WKU458536 WAY458530:WAY458536 VRC458530:VRC458536 VHG458530:VHG458536 UXK458530:UXK458536 UNO458530:UNO458536 UDS458530:UDS458536 TTW458530:TTW458536 TKA458530:TKA458536 TAE458530:TAE458536 SQI458530:SQI458536 SGM458530:SGM458536 RWQ458530:RWQ458536 RMU458530:RMU458536 RCY458530:RCY458536 QTC458530:QTC458536 QJG458530:QJG458536 PZK458530:PZK458536 PPO458530:PPO458536 PFS458530:PFS458536 OVW458530:OVW458536 OMA458530:OMA458536 OCE458530:OCE458536 NSI458530:NSI458536 NIM458530:NIM458536 MYQ458530:MYQ458536 MOU458530:MOU458536 MEY458530:MEY458536 LVC458530:LVC458536 LLG458530:LLG458536 LBK458530:LBK458536 KRO458530:KRO458536 KHS458530:KHS458536 JXW458530:JXW458536 JOA458530:JOA458536 JEE458530:JEE458536 IUI458530:IUI458536 IKM458530:IKM458536 IAQ458530:IAQ458536 HQU458530:HQU458536 HGY458530:HGY458536 GXC458530:GXC458536 GNG458530:GNG458536 GDK458530:GDK458536 FTO458530:FTO458536 FJS458530:FJS458536 EZW458530:EZW458536 EQA458530:EQA458536 EGE458530:EGE458536 DWI458530:DWI458536 DMM458530:DMM458536 DCQ458530:DCQ458536 CSU458530:CSU458536 CIY458530:CIY458536 BZC458530:BZC458536 BPG458530:BPG458536 BFK458530:BFK458536 AVO458530:AVO458536 ALS458530:ALS458536 ABW458530:ABW458536 SA458530:SA458536 IE458530:IE458536 WUQ392994:WUQ393000 WKU392994:WKU393000 WAY392994:WAY393000 VRC392994:VRC393000 VHG392994:VHG393000 UXK392994:UXK393000 UNO392994:UNO393000 UDS392994:UDS393000 TTW392994:TTW393000 TKA392994:TKA393000 TAE392994:TAE393000 SQI392994:SQI393000 SGM392994:SGM393000 RWQ392994:RWQ393000 RMU392994:RMU393000 RCY392994:RCY393000 QTC392994:QTC393000 QJG392994:QJG393000 PZK392994:PZK393000 PPO392994:PPO393000 PFS392994:PFS393000 OVW392994:OVW393000 OMA392994:OMA393000 OCE392994:OCE393000 NSI392994:NSI393000 NIM392994:NIM393000 MYQ392994:MYQ393000 MOU392994:MOU393000 MEY392994:MEY393000 LVC392994:LVC393000 LLG392994:LLG393000 LBK392994:LBK393000 KRO392994:KRO393000 KHS392994:KHS393000 JXW392994:JXW393000 JOA392994:JOA393000 JEE392994:JEE393000 IUI392994:IUI393000 IKM392994:IKM393000 IAQ392994:IAQ393000 HQU392994:HQU393000 HGY392994:HGY393000 GXC392994:GXC393000 GNG392994:GNG393000 GDK392994:GDK393000 FTO392994:FTO393000 FJS392994:FJS393000 EZW392994:EZW393000 EQA392994:EQA393000 EGE392994:EGE393000 DWI392994:DWI393000 DMM392994:DMM393000 DCQ392994:DCQ393000 CSU392994:CSU393000 CIY392994:CIY393000 BZC392994:BZC393000 BPG392994:BPG393000 BFK392994:BFK393000 AVO392994:AVO393000 ALS392994:ALS393000 ABW392994:ABW393000 SA392994:SA393000 IE392994:IE393000 WUQ327458:WUQ327464 WKU327458:WKU327464 WAY327458:WAY327464 VRC327458:VRC327464 VHG327458:VHG327464 UXK327458:UXK327464 UNO327458:UNO327464 UDS327458:UDS327464 TTW327458:TTW327464 TKA327458:TKA327464 TAE327458:TAE327464 SQI327458:SQI327464 SGM327458:SGM327464 RWQ327458:RWQ327464 RMU327458:RMU327464 RCY327458:RCY327464 QTC327458:QTC327464 QJG327458:QJG327464 PZK327458:PZK327464 PPO327458:PPO327464 PFS327458:PFS327464 OVW327458:OVW327464 OMA327458:OMA327464 OCE327458:OCE327464 NSI327458:NSI327464 NIM327458:NIM327464 MYQ327458:MYQ327464 MOU327458:MOU327464 MEY327458:MEY327464 LVC327458:LVC327464 LLG327458:LLG327464 LBK327458:LBK327464 KRO327458:KRO327464 KHS327458:KHS327464 JXW327458:JXW327464 JOA327458:JOA327464 JEE327458:JEE327464 IUI327458:IUI327464 IKM327458:IKM327464 IAQ327458:IAQ327464 HQU327458:HQU327464 HGY327458:HGY327464 GXC327458:GXC327464 GNG327458:GNG327464 GDK327458:GDK327464 FTO327458:FTO327464 FJS327458:FJS327464 EZW327458:EZW327464 EQA327458:EQA327464 EGE327458:EGE327464 DWI327458:DWI327464 DMM327458:DMM327464 DCQ327458:DCQ327464 CSU327458:CSU327464 CIY327458:CIY327464 BZC327458:BZC327464 BPG327458:BPG327464 BFK327458:BFK327464 AVO327458:AVO327464 ALS327458:ALS327464 ABW327458:ABW327464 SA327458:SA327464 IE327458:IE327464 WUQ261922:WUQ261928 WKU261922:WKU261928 WAY261922:WAY261928 VRC261922:VRC261928 VHG261922:VHG261928 UXK261922:UXK261928 UNO261922:UNO261928 UDS261922:UDS261928 TTW261922:TTW261928 TKA261922:TKA261928 TAE261922:TAE261928 SQI261922:SQI261928 SGM261922:SGM261928 RWQ261922:RWQ261928 RMU261922:RMU261928 RCY261922:RCY261928 QTC261922:QTC261928 QJG261922:QJG261928 PZK261922:PZK261928 PPO261922:PPO261928 PFS261922:PFS261928 OVW261922:OVW261928 OMA261922:OMA261928 OCE261922:OCE261928 NSI261922:NSI261928 NIM261922:NIM261928 MYQ261922:MYQ261928 MOU261922:MOU261928 MEY261922:MEY261928 LVC261922:LVC261928 LLG261922:LLG261928 LBK261922:LBK261928 KRO261922:KRO261928 KHS261922:KHS261928 JXW261922:JXW261928 JOA261922:JOA261928 JEE261922:JEE261928 IUI261922:IUI261928 IKM261922:IKM261928 IAQ261922:IAQ261928 HQU261922:HQU261928 HGY261922:HGY261928 GXC261922:GXC261928 GNG261922:GNG261928 GDK261922:GDK261928 FTO261922:FTO261928 FJS261922:FJS261928 EZW261922:EZW261928 EQA261922:EQA261928 EGE261922:EGE261928 DWI261922:DWI261928 DMM261922:DMM261928 DCQ261922:DCQ261928 CSU261922:CSU261928 CIY261922:CIY261928 BZC261922:BZC261928 BPG261922:BPG261928 BFK261922:BFK261928 AVO261922:AVO261928 ALS261922:ALS261928 ABW261922:ABW261928 SA261922:SA261928 IE261922:IE261928 WUQ196386:WUQ196392 WKU196386:WKU196392 WAY196386:WAY196392 VRC196386:VRC196392 VHG196386:VHG196392 UXK196386:UXK196392 UNO196386:UNO196392 UDS196386:UDS196392 TTW196386:TTW196392 TKA196386:TKA196392 TAE196386:TAE196392 SQI196386:SQI196392 SGM196386:SGM196392 RWQ196386:RWQ196392 RMU196386:RMU196392 RCY196386:RCY196392 QTC196386:QTC196392 QJG196386:QJG196392 PZK196386:PZK196392 PPO196386:PPO196392 PFS196386:PFS196392 OVW196386:OVW196392 OMA196386:OMA196392 OCE196386:OCE196392 NSI196386:NSI196392 NIM196386:NIM196392 MYQ196386:MYQ196392 MOU196386:MOU196392 MEY196386:MEY196392 LVC196386:LVC196392 LLG196386:LLG196392 LBK196386:LBK196392 KRO196386:KRO196392 KHS196386:KHS196392 JXW196386:JXW196392 JOA196386:JOA196392 JEE196386:JEE196392 IUI196386:IUI196392 IKM196386:IKM196392 IAQ196386:IAQ196392 HQU196386:HQU196392 HGY196386:HGY196392 GXC196386:GXC196392 GNG196386:GNG196392 GDK196386:GDK196392 FTO196386:FTO196392 FJS196386:FJS196392 EZW196386:EZW196392 EQA196386:EQA196392 EGE196386:EGE196392 DWI196386:DWI196392 DMM196386:DMM196392 DCQ196386:DCQ196392 CSU196386:CSU196392 CIY196386:CIY196392 BZC196386:BZC196392 BPG196386:BPG196392 BFK196386:BFK196392 AVO196386:AVO196392 ALS196386:ALS196392 ABW196386:ABW196392 SA196386:SA196392 IE196386:IE196392 WUQ130850:WUQ130856 WKU130850:WKU130856 WAY130850:WAY130856 VRC130850:VRC130856 VHG130850:VHG130856 UXK130850:UXK130856 UNO130850:UNO130856 UDS130850:UDS130856 TTW130850:TTW130856 TKA130850:TKA130856 TAE130850:TAE130856 SQI130850:SQI130856 SGM130850:SGM130856 RWQ130850:RWQ130856 RMU130850:RMU130856 RCY130850:RCY130856 QTC130850:QTC130856 QJG130850:QJG130856 PZK130850:PZK130856 PPO130850:PPO130856 PFS130850:PFS130856 OVW130850:OVW130856 OMA130850:OMA130856 OCE130850:OCE130856 NSI130850:NSI130856 NIM130850:NIM130856 MYQ130850:MYQ130856 MOU130850:MOU130856 MEY130850:MEY130856 LVC130850:LVC130856 LLG130850:LLG130856 LBK130850:LBK130856 KRO130850:KRO130856 KHS130850:KHS130856 JXW130850:JXW130856 JOA130850:JOA130856 JEE130850:JEE130856 IUI130850:IUI130856 IKM130850:IKM130856 IAQ130850:IAQ130856 HQU130850:HQU130856 HGY130850:HGY130856 GXC130850:GXC130856 GNG130850:GNG130856 GDK130850:GDK130856 FTO130850:FTO130856 FJS130850:FJS130856 EZW130850:EZW130856 EQA130850:EQA130856 EGE130850:EGE130856 DWI130850:DWI130856 DMM130850:DMM130856 DCQ130850:DCQ130856 CSU130850:CSU130856 CIY130850:CIY130856 BZC130850:BZC130856 BPG130850:BPG130856 BFK130850:BFK130856 AVO130850:AVO130856 ALS130850:ALS130856 ABW130850:ABW130856 SA130850:SA130856 IE130850:IE130856 WUQ65314:WUQ65320 WKU65314:WKU65320 WAY65314:WAY65320 VRC65314:VRC65320 VHG65314:VHG65320 UXK65314:UXK65320 UNO65314:UNO65320 UDS65314:UDS65320 TTW65314:TTW65320 TKA65314:TKA65320 TAE65314:TAE65320 SQI65314:SQI65320 SGM65314:SGM65320 RWQ65314:RWQ65320 RMU65314:RMU65320 RCY65314:RCY65320 QTC65314:QTC65320 QJG65314:QJG65320 PZK65314:PZK65320 PPO65314:PPO65320 PFS65314:PFS65320 OVW65314:OVW65320 OMA65314:OMA65320 OCE65314:OCE65320 NSI65314:NSI65320 NIM65314:NIM65320 MYQ65314:MYQ65320 MOU65314:MOU65320 MEY65314:MEY65320 LVC65314:LVC65320 LLG65314:LLG65320 LBK65314:LBK65320 KRO65314:KRO65320 KHS65314:KHS65320 JXW65314:JXW65320 JOA65314:JOA65320 JEE65314:JEE65320 IUI65314:IUI65320 IKM65314:IKM65320 IAQ65314:IAQ65320 HQU65314:HQU65320 HGY65314:HGY65320 GXC65314:GXC65320 GNG65314:GNG65320 GDK65314:GDK65320 FTO65314:FTO65320 FJS65314:FJS65320 EZW65314:EZW65320 EQA65314:EQA65320 EGE65314:EGE65320 DWI65314:DWI65320 DMM65314:DMM65320 DCQ65314:DCQ65320 CSU65314:CSU65320 CIY65314:CIY65320 BZC65314:BZC65320 BPG65314:BPG65320 BFK65314:BFK65320 AVO65314:AVO65320 ALS65314:ALS65320 ABW65314:ABW65320 SA65314:SA65320 IE65314:IE65320 SA3:SA8 ABW3:ABW8 ALS3:ALS8 AVO3:AVO8 BFK3:BFK8 BPG3:BPG8 BZC3:BZC8 CIY3:CIY8 CSU3:CSU8 DCQ3:DCQ8 DMM3:DMM8 DWI3:DWI8 EGE3:EGE8 EQA3:EQA8 EZW3:EZW8 FJS3:FJS8 FTO3:FTO8 GDK3:GDK8 GNG3:GNG8 GXC3:GXC8 HGY3:HGY8 HQU3:HQU8 IAQ3:IAQ8 IKM3:IKM8 IUI3:IUI8 JEE3:JEE8 JOA3:JOA8 JXW3:JXW8 KHS3:KHS8 KRO3:KRO8 LBK3:LBK8 LLG3:LLG8 LVC3:LVC8 MEY3:MEY8 MOU3:MOU8 MYQ3:MYQ8 NIM3:NIM8 NSI3:NSI8 OCE3:OCE8 OMA3:OMA8 OVW3:OVW8 PFS3:PFS8 PPO3:PPO8 PZK3:PZK8 QJG3:QJG8 QTC3:QTC8 RCY3:RCY8 RMU3:RMU8 RWQ3:RWQ8 SGM3:SGM8 SQI3:SQI8 TAE3:TAE8 TKA3:TKA8 TTW3:TTW8 UDS3:UDS8 UNO3:UNO8 UXK3:UXK8 VHG3:VHG8 VRC3:VRC8 WAY3:WAY8 WKU3:WKU8 WUQ3:WUQ8 IE3:IE8" xr:uid="{B677ACFF-807C-4DBE-9A2B-A23EC877A86B}">
      <formula1>#REF!</formula1>
    </dataValidation>
    <dataValidation imeMode="off" allowBlank="1" showInputMessage="1" showErrorMessage="1" sqref="B2 IA2 RW2 ABS2 ALO2 AVK2 BFG2 BPC2 BYY2 CIU2 CSQ2 DCM2 DMI2 DWE2 EGA2 EPW2 EZS2 FJO2 FTK2 GDG2 GNC2 GWY2 HGU2 HQQ2 IAM2 IKI2 IUE2 JEA2 JNW2 JXS2 KHO2 KRK2 LBG2 LLC2 LUY2 MEU2 MOQ2 MYM2 NII2 NSE2 OCA2 OLW2 OVS2 PFO2 PPK2 PZG2 QJC2 QSY2 RCU2 RMQ2 RWM2 SGI2 SQE2 TAA2 TJW2 TTS2 UDO2 UNK2 UXG2 VHC2 VQY2 WAU2 WKQ2 WUM2 B65313 IA65313 RW65313 ABS65313 ALO65313 AVK65313 BFG65313 BPC65313 BYY65313 CIU65313 CSQ65313 DCM65313 DMI65313 DWE65313 EGA65313 EPW65313 EZS65313 FJO65313 FTK65313 GDG65313 GNC65313 GWY65313 HGU65313 HQQ65313 IAM65313 IKI65313 IUE65313 JEA65313 JNW65313 JXS65313 KHO65313 KRK65313 LBG65313 LLC65313 LUY65313 MEU65313 MOQ65313 MYM65313 NII65313 NSE65313 OCA65313 OLW65313 OVS65313 PFO65313 PPK65313 PZG65313 QJC65313 QSY65313 RCU65313 RMQ65313 RWM65313 SGI65313 SQE65313 TAA65313 TJW65313 TTS65313 UDO65313 UNK65313 UXG65313 VHC65313 VQY65313 WAU65313 WKQ65313 WUM65313 B130849 IA130849 RW130849 ABS130849 ALO130849 AVK130849 BFG130849 BPC130849 BYY130849 CIU130849 CSQ130849 DCM130849 DMI130849 DWE130849 EGA130849 EPW130849 EZS130849 FJO130849 FTK130849 GDG130849 GNC130849 GWY130849 HGU130849 HQQ130849 IAM130849 IKI130849 IUE130849 JEA130849 JNW130849 JXS130849 KHO130849 KRK130849 LBG130849 LLC130849 LUY130849 MEU130849 MOQ130849 MYM130849 NII130849 NSE130849 OCA130849 OLW130849 OVS130849 PFO130849 PPK130849 PZG130849 QJC130849 QSY130849 RCU130849 RMQ130849 RWM130849 SGI130849 SQE130849 TAA130849 TJW130849 TTS130849 UDO130849 UNK130849 UXG130849 VHC130849 VQY130849 WAU130849 WKQ130849 WUM130849 B196385 IA196385 RW196385 ABS196385 ALO196385 AVK196385 BFG196385 BPC196385 BYY196385 CIU196385 CSQ196385 DCM196385 DMI196385 DWE196385 EGA196385 EPW196385 EZS196385 FJO196385 FTK196385 GDG196385 GNC196385 GWY196385 HGU196385 HQQ196385 IAM196385 IKI196385 IUE196385 JEA196385 JNW196385 JXS196385 KHO196385 KRK196385 LBG196385 LLC196385 LUY196385 MEU196385 MOQ196385 MYM196385 NII196385 NSE196385 OCA196385 OLW196385 OVS196385 PFO196385 PPK196385 PZG196385 QJC196385 QSY196385 RCU196385 RMQ196385 RWM196385 SGI196385 SQE196385 TAA196385 TJW196385 TTS196385 UDO196385 UNK196385 UXG196385 VHC196385 VQY196385 WAU196385 WKQ196385 WUM196385 B261921 IA261921 RW261921 ABS261921 ALO261921 AVK261921 BFG261921 BPC261921 BYY261921 CIU261921 CSQ261921 DCM261921 DMI261921 DWE261921 EGA261921 EPW261921 EZS261921 FJO261921 FTK261921 GDG261921 GNC261921 GWY261921 HGU261921 HQQ261921 IAM261921 IKI261921 IUE261921 JEA261921 JNW261921 JXS261921 KHO261921 KRK261921 LBG261921 LLC261921 LUY261921 MEU261921 MOQ261921 MYM261921 NII261921 NSE261921 OCA261921 OLW261921 OVS261921 PFO261921 PPK261921 PZG261921 QJC261921 QSY261921 RCU261921 RMQ261921 RWM261921 SGI261921 SQE261921 TAA261921 TJW261921 TTS261921 UDO261921 UNK261921 UXG261921 VHC261921 VQY261921 WAU261921 WKQ261921 WUM261921 B327457 IA327457 RW327457 ABS327457 ALO327457 AVK327457 BFG327457 BPC327457 BYY327457 CIU327457 CSQ327457 DCM327457 DMI327457 DWE327457 EGA327457 EPW327457 EZS327457 FJO327457 FTK327457 GDG327457 GNC327457 GWY327457 HGU327457 HQQ327457 IAM327457 IKI327457 IUE327457 JEA327457 JNW327457 JXS327457 KHO327457 KRK327457 LBG327457 LLC327457 LUY327457 MEU327457 MOQ327457 MYM327457 NII327457 NSE327457 OCA327457 OLW327457 OVS327457 PFO327457 PPK327457 PZG327457 QJC327457 QSY327457 RCU327457 RMQ327457 RWM327457 SGI327457 SQE327457 TAA327457 TJW327457 TTS327457 UDO327457 UNK327457 UXG327457 VHC327457 VQY327457 WAU327457 WKQ327457 WUM327457 B392993 IA392993 RW392993 ABS392993 ALO392993 AVK392993 BFG392993 BPC392993 BYY392993 CIU392993 CSQ392993 DCM392993 DMI392993 DWE392993 EGA392993 EPW392993 EZS392993 FJO392993 FTK392993 GDG392993 GNC392993 GWY392993 HGU392993 HQQ392993 IAM392993 IKI392993 IUE392993 JEA392993 JNW392993 JXS392993 KHO392993 KRK392993 LBG392993 LLC392993 LUY392993 MEU392993 MOQ392993 MYM392993 NII392993 NSE392993 OCA392993 OLW392993 OVS392993 PFO392993 PPK392993 PZG392993 QJC392993 QSY392993 RCU392993 RMQ392993 RWM392993 SGI392993 SQE392993 TAA392993 TJW392993 TTS392993 UDO392993 UNK392993 UXG392993 VHC392993 VQY392993 WAU392993 WKQ392993 WUM392993 B458529 IA458529 RW458529 ABS458529 ALO458529 AVK458529 BFG458529 BPC458529 BYY458529 CIU458529 CSQ458529 DCM458529 DMI458529 DWE458529 EGA458529 EPW458529 EZS458529 FJO458529 FTK458529 GDG458529 GNC458529 GWY458529 HGU458529 HQQ458529 IAM458529 IKI458529 IUE458529 JEA458529 JNW458529 JXS458529 KHO458529 KRK458529 LBG458529 LLC458529 LUY458529 MEU458529 MOQ458529 MYM458529 NII458529 NSE458529 OCA458529 OLW458529 OVS458529 PFO458529 PPK458529 PZG458529 QJC458529 QSY458529 RCU458529 RMQ458529 RWM458529 SGI458529 SQE458529 TAA458529 TJW458529 TTS458529 UDO458529 UNK458529 UXG458529 VHC458529 VQY458529 WAU458529 WKQ458529 WUM458529 B524065 IA524065 RW524065 ABS524065 ALO524065 AVK524065 BFG524065 BPC524065 BYY524065 CIU524065 CSQ524065 DCM524065 DMI524065 DWE524065 EGA524065 EPW524065 EZS524065 FJO524065 FTK524065 GDG524065 GNC524065 GWY524065 HGU524065 HQQ524065 IAM524065 IKI524065 IUE524065 JEA524065 JNW524065 JXS524065 KHO524065 KRK524065 LBG524065 LLC524065 LUY524065 MEU524065 MOQ524065 MYM524065 NII524065 NSE524065 OCA524065 OLW524065 OVS524065 PFO524065 PPK524065 PZG524065 QJC524065 QSY524065 RCU524065 RMQ524065 RWM524065 SGI524065 SQE524065 TAA524065 TJW524065 TTS524065 UDO524065 UNK524065 UXG524065 VHC524065 VQY524065 WAU524065 WKQ524065 WUM524065 B589601 IA589601 RW589601 ABS589601 ALO589601 AVK589601 BFG589601 BPC589601 BYY589601 CIU589601 CSQ589601 DCM589601 DMI589601 DWE589601 EGA589601 EPW589601 EZS589601 FJO589601 FTK589601 GDG589601 GNC589601 GWY589601 HGU589601 HQQ589601 IAM589601 IKI589601 IUE589601 JEA589601 JNW589601 JXS589601 KHO589601 KRK589601 LBG589601 LLC589601 LUY589601 MEU589601 MOQ589601 MYM589601 NII589601 NSE589601 OCA589601 OLW589601 OVS589601 PFO589601 PPK589601 PZG589601 QJC589601 QSY589601 RCU589601 RMQ589601 RWM589601 SGI589601 SQE589601 TAA589601 TJW589601 TTS589601 UDO589601 UNK589601 UXG589601 VHC589601 VQY589601 WAU589601 WKQ589601 WUM589601 B655137 IA655137 RW655137 ABS655137 ALO655137 AVK655137 BFG655137 BPC655137 BYY655137 CIU655137 CSQ655137 DCM655137 DMI655137 DWE655137 EGA655137 EPW655137 EZS655137 FJO655137 FTK655137 GDG655137 GNC655137 GWY655137 HGU655137 HQQ655137 IAM655137 IKI655137 IUE655137 JEA655137 JNW655137 JXS655137 KHO655137 KRK655137 LBG655137 LLC655137 LUY655137 MEU655137 MOQ655137 MYM655137 NII655137 NSE655137 OCA655137 OLW655137 OVS655137 PFO655137 PPK655137 PZG655137 QJC655137 QSY655137 RCU655137 RMQ655137 RWM655137 SGI655137 SQE655137 TAA655137 TJW655137 TTS655137 UDO655137 UNK655137 UXG655137 VHC655137 VQY655137 WAU655137 WKQ655137 WUM655137 B720673 IA720673 RW720673 ABS720673 ALO720673 AVK720673 BFG720673 BPC720673 BYY720673 CIU720673 CSQ720673 DCM720673 DMI720673 DWE720673 EGA720673 EPW720673 EZS720673 FJO720673 FTK720673 GDG720673 GNC720673 GWY720673 HGU720673 HQQ720673 IAM720673 IKI720673 IUE720673 JEA720673 JNW720673 JXS720673 KHO720673 KRK720673 LBG720673 LLC720673 LUY720673 MEU720673 MOQ720673 MYM720673 NII720673 NSE720673 OCA720673 OLW720673 OVS720673 PFO720673 PPK720673 PZG720673 QJC720673 QSY720673 RCU720673 RMQ720673 RWM720673 SGI720673 SQE720673 TAA720673 TJW720673 TTS720673 UDO720673 UNK720673 UXG720673 VHC720673 VQY720673 WAU720673 WKQ720673 WUM720673 B786209 IA786209 RW786209 ABS786209 ALO786209 AVK786209 BFG786209 BPC786209 BYY786209 CIU786209 CSQ786209 DCM786209 DMI786209 DWE786209 EGA786209 EPW786209 EZS786209 FJO786209 FTK786209 GDG786209 GNC786209 GWY786209 HGU786209 HQQ786209 IAM786209 IKI786209 IUE786209 JEA786209 JNW786209 JXS786209 KHO786209 KRK786209 LBG786209 LLC786209 LUY786209 MEU786209 MOQ786209 MYM786209 NII786209 NSE786209 OCA786209 OLW786209 OVS786209 PFO786209 PPK786209 PZG786209 QJC786209 QSY786209 RCU786209 RMQ786209 RWM786209 SGI786209 SQE786209 TAA786209 TJW786209 TTS786209 UDO786209 UNK786209 UXG786209 VHC786209 VQY786209 WAU786209 WKQ786209 WUM786209 B851745 IA851745 RW851745 ABS851745 ALO851745 AVK851745 BFG851745 BPC851745 BYY851745 CIU851745 CSQ851745 DCM851745 DMI851745 DWE851745 EGA851745 EPW851745 EZS851745 FJO851745 FTK851745 GDG851745 GNC851745 GWY851745 HGU851745 HQQ851745 IAM851745 IKI851745 IUE851745 JEA851745 JNW851745 JXS851745 KHO851745 KRK851745 LBG851745 LLC851745 LUY851745 MEU851745 MOQ851745 MYM851745 NII851745 NSE851745 OCA851745 OLW851745 OVS851745 PFO851745 PPK851745 PZG851745 QJC851745 QSY851745 RCU851745 RMQ851745 RWM851745 SGI851745 SQE851745 TAA851745 TJW851745 TTS851745 UDO851745 UNK851745 UXG851745 VHC851745 VQY851745 WAU851745 WKQ851745 WUM851745 B917281 IA917281 RW917281 ABS917281 ALO917281 AVK917281 BFG917281 BPC917281 BYY917281 CIU917281 CSQ917281 DCM917281 DMI917281 DWE917281 EGA917281 EPW917281 EZS917281 FJO917281 FTK917281 GDG917281 GNC917281 GWY917281 HGU917281 HQQ917281 IAM917281 IKI917281 IUE917281 JEA917281 JNW917281 JXS917281 KHO917281 KRK917281 LBG917281 LLC917281 LUY917281 MEU917281 MOQ917281 MYM917281 NII917281 NSE917281 OCA917281 OLW917281 OVS917281 PFO917281 PPK917281 PZG917281 QJC917281 QSY917281 RCU917281 RMQ917281 RWM917281 SGI917281 SQE917281 TAA917281 TJW917281 TTS917281 UDO917281 UNK917281 UXG917281 VHC917281 VQY917281 WAU917281 WKQ917281 WUM917281 B982817 IA982817 RW982817 ABS982817 ALO982817 AVK982817 BFG982817 BPC982817 BYY982817 CIU982817 CSQ982817 DCM982817 DMI982817 DWE982817 EGA982817 EPW982817 EZS982817 FJO982817 FTK982817 GDG982817 GNC982817 GWY982817 HGU982817 HQQ982817 IAM982817 IKI982817 IUE982817 JEA982817 JNW982817 JXS982817 KHO982817 KRK982817 LBG982817 LLC982817 LUY982817 MEU982817 MOQ982817 MYM982817 NII982817 NSE982817 OCA982817 OLW982817 OVS982817 PFO982817 PPK982817 PZG982817 QJC982817 QSY982817 RCU982817 RMQ982817 RWM982817 SGI982817 SQE982817 TAA982817 TJW982817 TTS982817 UDO982817 UNK982817 UXG982817 VHC982817 VQY982817 WAU982817 WKQ982817 WUM982817 B65398:B130847 IA65398:IA130847 RW65398:RW130847 ABS65398:ABS130847 ALO65398:ALO130847 AVK65398:AVK130847 BFG65398:BFG130847 BPC65398:BPC130847 BYY65398:BYY130847 CIU65398:CIU130847 CSQ65398:CSQ130847 DCM65398:DCM130847 DMI65398:DMI130847 DWE65398:DWE130847 EGA65398:EGA130847 EPW65398:EPW130847 EZS65398:EZS130847 FJO65398:FJO130847 FTK65398:FTK130847 GDG65398:GDG130847 GNC65398:GNC130847 GWY65398:GWY130847 HGU65398:HGU130847 HQQ65398:HQQ130847 IAM65398:IAM130847 IKI65398:IKI130847 IUE65398:IUE130847 JEA65398:JEA130847 JNW65398:JNW130847 JXS65398:JXS130847 KHO65398:KHO130847 KRK65398:KRK130847 LBG65398:LBG130847 LLC65398:LLC130847 LUY65398:LUY130847 MEU65398:MEU130847 MOQ65398:MOQ130847 MYM65398:MYM130847 NII65398:NII130847 NSE65398:NSE130847 OCA65398:OCA130847 OLW65398:OLW130847 OVS65398:OVS130847 PFO65398:PFO130847 PPK65398:PPK130847 PZG65398:PZG130847 QJC65398:QJC130847 QSY65398:QSY130847 RCU65398:RCU130847 RMQ65398:RMQ130847 RWM65398:RWM130847 SGI65398:SGI130847 SQE65398:SQE130847 TAA65398:TAA130847 TJW65398:TJW130847 TTS65398:TTS130847 UDO65398:UDO130847 UNK65398:UNK130847 UXG65398:UXG130847 VHC65398:VHC130847 VQY65398:VQY130847 WAU65398:WAU130847 WKQ65398:WKQ130847 WUM65398:WUM130847 B130934:B196383 IA130934:IA196383 RW130934:RW196383 ABS130934:ABS196383 ALO130934:ALO196383 AVK130934:AVK196383 BFG130934:BFG196383 BPC130934:BPC196383 BYY130934:BYY196383 CIU130934:CIU196383 CSQ130934:CSQ196383 DCM130934:DCM196383 DMI130934:DMI196383 DWE130934:DWE196383 EGA130934:EGA196383 EPW130934:EPW196383 EZS130934:EZS196383 FJO130934:FJO196383 FTK130934:FTK196383 GDG130934:GDG196383 GNC130934:GNC196383 GWY130934:GWY196383 HGU130934:HGU196383 HQQ130934:HQQ196383 IAM130934:IAM196383 IKI130934:IKI196383 IUE130934:IUE196383 JEA130934:JEA196383 JNW130934:JNW196383 JXS130934:JXS196383 KHO130934:KHO196383 KRK130934:KRK196383 LBG130934:LBG196383 LLC130934:LLC196383 LUY130934:LUY196383 MEU130934:MEU196383 MOQ130934:MOQ196383 MYM130934:MYM196383 NII130934:NII196383 NSE130934:NSE196383 OCA130934:OCA196383 OLW130934:OLW196383 OVS130934:OVS196383 PFO130934:PFO196383 PPK130934:PPK196383 PZG130934:PZG196383 QJC130934:QJC196383 QSY130934:QSY196383 RCU130934:RCU196383 RMQ130934:RMQ196383 RWM130934:RWM196383 SGI130934:SGI196383 SQE130934:SQE196383 TAA130934:TAA196383 TJW130934:TJW196383 TTS130934:TTS196383 UDO130934:UDO196383 UNK130934:UNK196383 UXG130934:UXG196383 VHC130934:VHC196383 VQY130934:VQY196383 WAU130934:WAU196383 WKQ130934:WKQ196383 WUM130934:WUM196383 B196470:B261919 IA196470:IA261919 RW196470:RW261919 ABS196470:ABS261919 ALO196470:ALO261919 AVK196470:AVK261919 BFG196470:BFG261919 BPC196470:BPC261919 BYY196470:BYY261919 CIU196470:CIU261919 CSQ196470:CSQ261919 DCM196470:DCM261919 DMI196470:DMI261919 DWE196470:DWE261919 EGA196470:EGA261919 EPW196470:EPW261919 EZS196470:EZS261919 FJO196470:FJO261919 FTK196470:FTK261919 GDG196470:GDG261919 GNC196470:GNC261919 GWY196470:GWY261919 HGU196470:HGU261919 HQQ196470:HQQ261919 IAM196470:IAM261919 IKI196470:IKI261919 IUE196470:IUE261919 JEA196470:JEA261919 JNW196470:JNW261919 JXS196470:JXS261919 KHO196470:KHO261919 KRK196470:KRK261919 LBG196470:LBG261919 LLC196470:LLC261919 LUY196470:LUY261919 MEU196470:MEU261919 MOQ196470:MOQ261919 MYM196470:MYM261919 NII196470:NII261919 NSE196470:NSE261919 OCA196470:OCA261919 OLW196470:OLW261919 OVS196470:OVS261919 PFO196470:PFO261919 PPK196470:PPK261919 PZG196470:PZG261919 QJC196470:QJC261919 QSY196470:QSY261919 RCU196470:RCU261919 RMQ196470:RMQ261919 RWM196470:RWM261919 SGI196470:SGI261919 SQE196470:SQE261919 TAA196470:TAA261919 TJW196470:TJW261919 TTS196470:TTS261919 UDO196470:UDO261919 UNK196470:UNK261919 UXG196470:UXG261919 VHC196470:VHC261919 VQY196470:VQY261919 WAU196470:WAU261919 WKQ196470:WKQ261919 WUM196470:WUM261919 B262006:B327455 IA262006:IA327455 RW262006:RW327455 ABS262006:ABS327455 ALO262006:ALO327455 AVK262006:AVK327455 BFG262006:BFG327455 BPC262006:BPC327455 BYY262006:BYY327455 CIU262006:CIU327455 CSQ262006:CSQ327455 DCM262006:DCM327455 DMI262006:DMI327455 DWE262006:DWE327455 EGA262006:EGA327455 EPW262006:EPW327455 EZS262006:EZS327455 FJO262006:FJO327455 FTK262006:FTK327455 GDG262006:GDG327455 GNC262006:GNC327455 GWY262006:GWY327455 HGU262006:HGU327455 HQQ262006:HQQ327455 IAM262006:IAM327455 IKI262006:IKI327455 IUE262006:IUE327455 JEA262006:JEA327455 JNW262006:JNW327455 JXS262006:JXS327455 KHO262006:KHO327455 KRK262006:KRK327455 LBG262006:LBG327455 LLC262006:LLC327455 LUY262006:LUY327455 MEU262006:MEU327455 MOQ262006:MOQ327455 MYM262006:MYM327455 NII262006:NII327455 NSE262006:NSE327455 OCA262006:OCA327455 OLW262006:OLW327455 OVS262006:OVS327455 PFO262006:PFO327455 PPK262006:PPK327455 PZG262006:PZG327455 QJC262006:QJC327455 QSY262006:QSY327455 RCU262006:RCU327455 RMQ262006:RMQ327455 RWM262006:RWM327455 SGI262006:SGI327455 SQE262006:SQE327455 TAA262006:TAA327455 TJW262006:TJW327455 TTS262006:TTS327455 UDO262006:UDO327455 UNK262006:UNK327455 UXG262006:UXG327455 VHC262006:VHC327455 VQY262006:VQY327455 WAU262006:WAU327455 WKQ262006:WKQ327455 WUM262006:WUM327455 B327542:B392991 IA327542:IA392991 RW327542:RW392991 ABS327542:ABS392991 ALO327542:ALO392991 AVK327542:AVK392991 BFG327542:BFG392991 BPC327542:BPC392991 BYY327542:BYY392991 CIU327542:CIU392991 CSQ327542:CSQ392991 DCM327542:DCM392991 DMI327542:DMI392991 DWE327542:DWE392991 EGA327542:EGA392991 EPW327542:EPW392991 EZS327542:EZS392991 FJO327542:FJO392991 FTK327542:FTK392991 GDG327542:GDG392991 GNC327542:GNC392991 GWY327542:GWY392991 HGU327542:HGU392991 HQQ327542:HQQ392991 IAM327542:IAM392991 IKI327542:IKI392991 IUE327542:IUE392991 JEA327542:JEA392991 JNW327542:JNW392991 JXS327542:JXS392991 KHO327542:KHO392991 KRK327542:KRK392991 LBG327542:LBG392991 LLC327542:LLC392991 LUY327542:LUY392991 MEU327542:MEU392991 MOQ327542:MOQ392991 MYM327542:MYM392991 NII327542:NII392991 NSE327542:NSE392991 OCA327542:OCA392991 OLW327542:OLW392991 OVS327542:OVS392991 PFO327542:PFO392991 PPK327542:PPK392991 PZG327542:PZG392991 QJC327542:QJC392991 QSY327542:QSY392991 RCU327542:RCU392991 RMQ327542:RMQ392991 RWM327542:RWM392991 SGI327542:SGI392991 SQE327542:SQE392991 TAA327542:TAA392991 TJW327542:TJW392991 TTS327542:TTS392991 UDO327542:UDO392991 UNK327542:UNK392991 UXG327542:UXG392991 VHC327542:VHC392991 VQY327542:VQY392991 WAU327542:WAU392991 WKQ327542:WKQ392991 WUM327542:WUM392991 B393078:B458527 IA393078:IA458527 RW393078:RW458527 ABS393078:ABS458527 ALO393078:ALO458527 AVK393078:AVK458527 BFG393078:BFG458527 BPC393078:BPC458527 BYY393078:BYY458527 CIU393078:CIU458527 CSQ393078:CSQ458527 DCM393078:DCM458527 DMI393078:DMI458527 DWE393078:DWE458527 EGA393078:EGA458527 EPW393078:EPW458527 EZS393078:EZS458527 FJO393078:FJO458527 FTK393078:FTK458527 GDG393078:GDG458527 GNC393078:GNC458527 GWY393078:GWY458527 HGU393078:HGU458527 HQQ393078:HQQ458527 IAM393078:IAM458527 IKI393078:IKI458527 IUE393078:IUE458527 JEA393078:JEA458527 JNW393078:JNW458527 JXS393078:JXS458527 KHO393078:KHO458527 KRK393078:KRK458527 LBG393078:LBG458527 LLC393078:LLC458527 LUY393078:LUY458527 MEU393078:MEU458527 MOQ393078:MOQ458527 MYM393078:MYM458527 NII393078:NII458527 NSE393078:NSE458527 OCA393078:OCA458527 OLW393078:OLW458527 OVS393078:OVS458527 PFO393078:PFO458527 PPK393078:PPK458527 PZG393078:PZG458527 QJC393078:QJC458527 QSY393078:QSY458527 RCU393078:RCU458527 RMQ393078:RMQ458527 RWM393078:RWM458527 SGI393078:SGI458527 SQE393078:SQE458527 TAA393078:TAA458527 TJW393078:TJW458527 TTS393078:TTS458527 UDO393078:UDO458527 UNK393078:UNK458527 UXG393078:UXG458527 VHC393078:VHC458527 VQY393078:VQY458527 WAU393078:WAU458527 WKQ393078:WKQ458527 WUM393078:WUM458527 B458614:B524063 IA458614:IA524063 RW458614:RW524063 ABS458614:ABS524063 ALO458614:ALO524063 AVK458614:AVK524063 BFG458614:BFG524063 BPC458614:BPC524063 BYY458614:BYY524063 CIU458614:CIU524063 CSQ458614:CSQ524063 DCM458614:DCM524063 DMI458614:DMI524063 DWE458614:DWE524063 EGA458614:EGA524063 EPW458614:EPW524063 EZS458614:EZS524063 FJO458614:FJO524063 FTK458614:FTK524063 GDG458614:GDG524063 GNC458614:GNC524063 GWY458614:GWY524063 HGU458614:HGU524063 HQQ458614:HQQ524063 IAM458614:IAM524063 IKI458614:IKI524063 IUE458614:IUE524063 JEA458614:JEA524063 JNW458614:JNW524063 JXS458614:JXS524063 KHO458614:KHO524063 KRK458614:KRK524063 LBG458614:LBG524063 LLC458614:LLC524063 LUY458614:LUY524063 MEU458614:MEU524063 MOQ458614:MOQ524063 MYM458614:MYM524063 NII458614:NII524063 NSE458614:NSE524063 OCA458614:OCA524063 OLW458614:OLW524063 OVS458614:OVS524063 PFO458614:PFO524063 PPK458614:PPK524063 PZG458614:PZG524063 QJC458614:QJC524063 QSY458614:QSY524063 RCU458614:RCU524063 RMQ458614:RMQ524063 RWM458614:RWM524063 SGI458614:SGI524063 SQE458614:SQE524063 TAA458614:TAA524063 TJW458614:TJW524063 TTS458614:TTS524063 UDO458614:UDO524063 UNK458614:UNK524063 UXG458614:UXG524063 VHC458614:VHC524063 VQY458614:VQY524063 WAU458614:WAU524063 WKQ458614:WKQ524063 WUM458614:WUM524063 B524150:B589599 IA524150:IA589599 RW524150:RW589599 ABS524150:ABS589599 ALO524150:ALO589599 AVK524150:AVK589599 BFG524150:BFG589599 BPC524150:BPC589599 BYY524150:BYY589599 CIU524150:CIU589599 CSQ524150:CSQ589599 DCM524150:DCM589599 DMI524150:DMI589599 DWE524150:DWE589599 EGA524150:EGA589599 EPW524150:EPW589599 EZS524150:EZS589599 FJO524150:FJO589599 FTK524150:FTK589599 GDG524150:GDG589599 GNC524150:GNC589599 GWY524150:GWY589599 HGU524150:HGU589599 HQQ524150:HQQ589599 IAM524150:IAM589599 IKI524150:IKI589599 IUE524150:IUE589599 JEA524150:JEA589599 JNW524150:JNW589599 JXS524150:JXS589599 KHO524150:KHO589599 KRK524150:KRK589599 LBG524150:LBG589599 LLC524150:LLC589599 LUY524150:LUY589599 MEU524150:MEU589599 MOQ524150:MOQ589599 MYM524150:MYM589599 NII524150:NII589599 NSE524150:NSE589599 OCA524150:OCA589599 OLW524150:OLW589599 OVS524150:OVS589599 PFO524150:PFO589599 PPK524150:PPK589599 PZG524150:PZG589599 QJC524150:QJC589599 QSY524150:QSY589599 RCU524150:RCU589599 RMQ524150:RMQ589599 RWM524150:RWM589599 SGI524150:SGI589599 SQE524150:SQE589599 TAA524150:TAA589599 TJW524150:TJW589599 TTS524150:TTS589599 UDO524150:UDO589599 UNK524150:UNK589599 UXG524150:UXG589599 VHC524150:VHC589599 VQY524150:VQY589599 WAU524150:WAU589599 WKQ524150:WKQ589599 WUM524150:WUM589599 B589686:B655135 IA589686:IA655135 RW589686:RW655135 ABS589686:ABS655135 ALO589686:ALO655135 AVK589686:AVK655135 BFG589686:BFG655135 BPC589686:BPC655135 BYY589686:BYY655135 CIU589686:CIU655135 CSQ589686:CSQ655135 DCM589686:DCM655135 DMI589686:DMI655135 DWE589686:DWE655135 EGA589686:EGA655135 EPW589686:EPW655135 EZS589686:EZS655135 FJO589686:FJO655135 FTK589686:FTK655135 GDG589686:GDG655135 GNC589686:GNC655135 GWY589686:GWY655135 HGU589686:HGU655135 HQQ589686:HQQ655135 IAM589686:IAM655135 IKI589686:IKI655135 IUE589686:IUE655135 JEA589686:JEA655135 JNW589686:JNW655135 JXS589686:JXS655135 KHO589686:KHO655135 KRK589686:KRK655135 LBG589686:LBG655135 LLC589686:LLC655135 LUY589686:LUY655135 MEU589686:MEU655135 MOQ589686:MOQ655135 MYM589686:MYM655135 NII589686:NII655135 NSE589686:NSE655135 OCA589686:OCA655135 OLW589686:OLW655135 OVS589686:OVS655135 PFO589686:PFO655135 PPK589686:PPK655135 PZG589686:PZG655135 QJC589686:QJC655135 QSY589686:QSY655135 RCU589686:RCU655135 RMQ589686:RMQ655135 RWM589686:RWM655135 SGI589686:SGI655135 SQE589686:SQE655135 TAA589686:TAA655135 TJW589686:TJW655135 TTS589686:TTS655135 UDO589686:UDO655135 UNK589686:UNK655135 UXG589686:UXG655135 VHC589686:VHC655135 VQY589686:VQY655135 WAU589686:WAU655135 WKQ589686:WKQ655135 WUM589686:WUM655135 B655222:B720671 IA655222:IA720671 RW655222:RW720671 ABS655222:ABS720671 ALO655222:ALO720671 AVK655222:AVK720671 BFG655222:BFG720671 BPC655222:BPC720671 BYY655222:BYY720671 CIU655222:CIU720671 CSQ655222:CSQ720671 DCM655222:DCM720671 DMI655222:DMI720671 DWE655222:DWE720671 EGA655222:EGA720671 EPW655222:EPW720671 EZS655222:EZS720671 FJO655222:FJO720671 FTK655222:FTK720671 GDG655222:GDG720671 GNC655222:GNC720671 GWY655222:GWY720671 HGU655222:HGU720671 HQQ655222:HQQ720671 IAM655222:IAM720671 IKI655222:IKI720671 IUE655222:IUE720671 JEA655222:JEA720671 JNW655222:JNW720671 JXS655222:JXS720671 KHO655222:KHO720671 KRK655222:KRK720671 LBG655222:LBG720671 LLC655222:LLC720671 LUY655222:LUY720671 MEU655222:MEU720671 MOQ655222:MOQ720671 MYM655222:MYM720671 NII655222:NII720671 NSE655222:NSE720671 OCA655222:OCA720671 OLW655222:OLW720671 OVS655222:OVS720671 PFO655222:PFO720671 PPK655222:PPK720671 PZG655222:PZG720671 QJC655222:QJC720671 QSY655222:QSY720671 RCU655222:RCU720671 RMQ655222:RMQ720671 RWM655222:RWM720671 SGI655222:SGI720671 SQE655222:SQE720671 TAA655222:TAA720671 TJW655222:TJW720671 TTS655222:TTS720671 UDO655222:UDO720671 UNK655222:UNK720671 UXG655222:UXG720671 VHC655222:VHC720671 VQY655222:VQY720671 WAU655222:WAU720671 WKQ655222:WKQ720671 WUM655222:WUM720671 B720758:B786207 IA720758:IA786207 RW720758:RW786207 ABS720758:ABS786207 ALO720758:ALO786207 AVK720758:AVK786207 BFG720758:BFG786207 BPC720758:BPC786207 BYY720758:BYY786207 CIU720758:CIU786207 CSQ720758:CSQ786207 DCM720758:DCM786207 DMI720758:DMI786207 DWE720758:DWE786207 EGA720758:EGA786207 EPW720758:EPW786207 EZS720758:EZS786207 FJO720758:FJO786207 FTK720758:FTK786207 GDG720758:GDG786207 GNC720758:GNC786207 GWY720758:GWY786207 HGU720758:HGU786207 HQQ720758:HQQ786207 IAM720758:IAM786207 IKI720758:IKI786207 IUE720758:IUE786207 JEA720758:JEA786207 JNW720758:JNW786207 JXS720758:JXS786207 KHO720758:KHO786207 KRK720758:KRK786207 LBG720758:LBG786207 LLC720758:LLC786207 LUY720758:LUY786207 MEU720758:MEU786207 MOQ720758:MOQ786207 MYM720758:MYM786207 NII720758:NII786207 NSE720758:NSE786207 OCA720758:OCA786207 OLW720758:OLW786207 OVS720758:OVS786207 PFO720758:PFO786207 PPK720758:PPK786207 PZG720758:PZG786207 QJC720758:QJC786207 QSY720758:QSY786207 RCU720758:RCU786207 RMQ720758:RMQ786207 RWM720758:RWM786207 SGI720758:SGI786207 SQE720758:SQE786207 TAA720758:TAA786207 TJW720758:TJW786207 TTS720758:TTS786207 UDO720758:UDO786207 UNK720758:UNK786207 UXG720758:UXG786207 VHC720758:VHC786207 VQY720758:VQY786207 WAU720758:WAU786207 WKQ720758:WKQ786207 WUM720758:WUM786207 B786294:B851743 IA786294:IA851743 RW786294:RW851743 ABS786294:ABS851743 ALO786294:ALO851743 AVK786294:AVK851743 BFG786294:BFG851743 BPC786294:BPC851743 BYY786294:BYY851743 CIU786294:CIU851743 CSQ786294:CSQ851743 DCM786294:DCM851743 DMI786294:DMI851743 DWE786294:DWE851743 EGA786294:EGA851743 EPW786294:EPW851743 EZS786294:EZS851743 FJO786294:FJO851743 FTK786294:FTK851743 GDG786294:GDG851743 GNC786294:GNC851743 GWY786294:GWY851743 HGU786294:HGU851743 HQQ786294:HQQ851743 IAM786294:IAM851743 IKI786294:IKI851743 IUE786294:IUE851743 JEA786294:JEA851743 JNW786294:JNW851743 JXS786294:JXS851743 KHO786294:KHO851743 KRK786294:KRK851743 LBG786294:LBG851743 LLC786294:LLC851743 LUY786294:LUY851743 MEU786294:MEU851743 MOQ786294:MOQ851743 MYM786294:MYM851743 NII786294:NII851743 NSE786294:NSE851743 OCA786294:OCA851743 OLW786294:OLW851743 OVS786294:OVS851743 PFO786294:PFO851743 PPK786294:PPK851743 PZG786294:PZG851743 QJC786294:QJC851743 QSY786294:QSY851743 RCU786294:RCU851743 RMQ786294:RMQ851743 RWM786294:RWM851743 SGI786294:SGI851743 SQE786294:SQE851743 TAA786294:TAA851743 TJW786294:TJW851743 TTS786294:TTS851743 UDO786294:UDO851743 UNK786294:UNK851743 UXG786294:UXG851743 VHC786294:VHC851743 VQY786294:VQY851743 WAU786294:WAU851743 WKQ786294:WKQ851743 WUM786294:WUM851743 B851830:B917279 IA851830:IA917279 RW851830:RW917279 ABS851830:ABS917279 ALO851830:ALO917279 AVK851830:AVK917279 BFG851830:BFG917279 BPC851830:BPC917279 BYY851830:BYY917279 CIU851830:CIU917279 CSQ851830:CSQ917279 DCM851830:DCM917279 DMI851830:DMI917279 DWE851830:DWE917279 EGA851830:EGA917279 EPW851830:EPW917279 EZS851830:EZS917279 FJO851830:FJO917279 FTK851830:FTK917279 GDG851830:GDG917279 GNC851830:GNC917279 GWY851830:GWY917279 HGU851830:HGU917279 HQQ851830:HQQ917279 IAM851830:IAM917279 IKI851830:IKI917279 IUE851830:IUE917279 JEA851830:JEA917279 JNW851830:JNW917279 JXS851830:JXS917279 KHO851830:KHO917279 KRK851830:KRK917279 LBG851830:LBG917279 LLC851830:LLC917279 LUY851830:LUY917279 MEU851830:MEU917279 MOQ851830:MOQ917279 MYM851830:MYM917279 NII851830:NII917279 NSE851830:NSE917279 OCA851830:OCA917279 OLW851830:OLW917279 OVS851830:OVS917279 PFO851830:PFO917279 PPK851830:PPK917279 PZG851830:PZG917279 QJC851830:QJC917279 QSY851830:QSY917279 RCU851830:RCU917279 RMQ851830:RMQ917279 RWM851830:RWM917279 SGI851830:SGI917279 SQE851830:SQE917279 TAA851830:TAA917279 TJW851830:TJW917279 TTS851830:TTS917279 UDO851830:UDO917279 UNK851830:UNK917279 UXG851830:UXG917279 VHC851830:VHC917279 VQY851830:VQY917279 WAU851830:WAU917279 WKQ851830:WKQ917279 WUM851830:WUM917279 B917366:B982815 IA917366:IA982815 RW917366:RW982815 ABS917366:ABS982815 ALO917366:ALO982815 AVK917366:AVK982815 BFG917366:BFG982815 BPC917366:BPC982815 BYY917366:BYY982815 CIU917366:CIU982815 CSQ917366:CSQ982815 DCM917366:DCM982815 DMI917366:DMI982815 DWE917366:DWE982815 EGA917366:EGA982815 EPW917366:EPW982815 EZS917366:EZS982815 FJO917366:FJO982815 FTK917366:FTK982815 GDG917366:GDG982815 GNC917366:GNC982815 GWY917366:GWY982815 HGU917366:HGU982815 HQQ917366:HQQ982815 IAM917366:IAM982815 IKI917366:IKI982815 IUE917366:IUE982815 JEA917366:JEA982815 JNW917366:JNW982815 JXS917366:JXS982815 KHO917366:KHO982815 KRK917366:KRK982815 LBG917366:LBG982815 LLC917366:LLC982815 LUY917366:LUY982815 MEU917366:MEU982815 MOQ917366:MOQ982815 MYM917366:MYM982815 NII917366:NII982815 NSE917366:NSE982815 OCA917366:OCA982815 OLW917366:OLW982815 OVS917366:OVS982815 PFO917366:PFO982815 PPK917366:PPK982815 PZG917366:PZG982815 QJC917366:QJC982815 QSY917366:QSY982815 RCU917366:RCU982815 RMQ917366:RMQ982815 RWM917366:RWM982815 SGI917366:SGI982815 SQE917366:SQE982815 TAA917366:TAA982815 TJW917366:TJW982815 TTS917366:TTS982815 UDO917366:UDO982815 UNK917366:UNK982815 UXG917366:UXG982815 VHC917366:VHC982815 VQY917366:VQY982815 WAU917366:WAU982815 WKQ917366:WKQ982815 WUM917366:WUM982815 B982902:B1048576 IA982902:IA1048576 RW982902:RW1048576 ABS982902:ABS1048576 ALO982902:ALO1048576 AVK982902:AVK1048576 BFG982902:BFG1048576 BPC982902:BPC1048576 BYY982902:BYY1048576 CIU982902:CIU1048576 CSQ982902:CSQ1048576 DCM982902:DCM1048576 DMI982902:DMI1048576 DWE982902:DWE1048576 EGA982902:EGA1048576 EPW982902:EPW1048576 EZS982902:EZS1048576 FJO982902:FJO1048576 FTK982902:FTK1048576 GDG982902:GDG1048576 GNC982902:GNC1048576 GWY982902:GWY1048576 HGU982902:HGU1048576 HQQ982902:HQQ1048576 IAM982902:IAM1048576 IKI982902:IKI1048576 IUE982902:IUE1048576 JEA982902:JEA1048576 JNW982902:JNW1048576 JXS982902:JXS1048576 KHO982902:KHO1048576 KRK982902:KRK1048576 LBG982902:LBG1048576 LLC982902:LLC1048576 LUY982902:LUY1048576 MEU982902:MEU1048576 MOQ982902:MOQ1048576 MYM982902:MYM1048576 NII982902:NII1048576 NSE982902:NSE1048576 OCA982902:OCA1048576 OLW982902:OLW1048576 OVS982902:OVS1048576 PFO982902:PFO1048576 PPK982902:PPK1048576 PZG982902:PZG1048576 QJC982902:QJC1048576 QSY982902:QSY1048576 RCU982902:RCU1048576 RMQ982902:RMQ1048576 RWM982902:RWM1048576 SGI982902:SGI1048576 SQE982902:SQE1048576 TAA982902:TAA1048576 TJW982902:TJW1048576 TTS982902:TTS1048576 UDO982902:UDO1048576 UNK982902:UNK1048576 UXG982902:UXG1048576 VHC982902:VHC1048576 VQY982902:VQY1048576 WAU982902:WAU1048576 WKQ982902:WKQ1048576 WUM982902:WUM1048576 WUM33:WUM65311 WKQ33:WKQ65311 WAU33:WAU65311 VQY33:VQY65311 VHC33:VHC65311 UXG33:UXG65311 UNK33:UNK65311 UDO33:UDO65311 TTS33:TTS65311 TJW33:TJW65311 TAA33:TAA65311 SQE33:SQE65311 SGI33:SGI65311 RWM33:RWM65311 RMQ33:RMQ65311 RCU33:RCU65311 QSY33:QSY65311 QJC33:QJC65311 PZG33:PZG65311 PPK33:PPK65311 PFO33:PFO65311 OVS33:OVS65311 OLW33:OLW65311 OCA33:OCA65311 NSE33:NSE65311 NII33:NII65311 MYM33:MYM65311 MOQ33:MOQ65311 MEU33:MEU65311 LUY33:LUY65311 LLC33:LLC65311 LBG33:LBG65311 KRK33:KRK65311 KHO33:KHO65311 JXS33:JXS65311 JNW33:JNW65311 JEA33:JEA65311 IUE33:IUE65311 IKI33:IKI65311 IAM33:IAM65311 HQQ33:HQQ65311 HGU33:HGU65311 GWY33:GWY65311 GNC33:GNC65311 GDG33:GDG65311 FTK33:FTK65311 FJO33:FJO65311 EZS33:EZS65311 EPW33:EPW65311 EGA33:EGA65311 DWE33:DWE65311 DMI33:DMI65311 DCM33:DCM65311 CSQ33:CSQ65311 CIU33:CIU65311 BYY33:BYY65311 BPC33:BPC65311 BFG33:BFG65311 AVK33:AVK65311 ALO33:ALO65311 ABS33:ABS65311 RW33:RW65311 IA33:IA65311 B33:B65311" xr:uid="{8E6B69F1-BF5C-46C1-8C13-3EA05560E100}"/>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2022.2.22支払調書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soumu</dc:creator>
  <cp:lastModifiedBy>soumu</cp:lastModifiedBy>
  <dcterms:created xsi:type="dcterms:W3CDTF">2022-01-25T06:17:47Z</dcterms:created>
  <dcterms:modified xsi:type="dcterms:W3CDTF">2022-02-22T07:14:49Z</dcterms:modified>
</cp:coreProperties>
</file>