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8_{57158139-DC59-4EDD-98FE-CDF2ABCADC38}" xr6:coauthVersionLast="46" xr6:coauthVersionMax="46" xr10:uidLastSave="{00000000-0000-0000-0000-000000000000}"/>
  <bookViews>
    <workbookView xWindow="-120" yWindow="-120" windowWidth="20730" windowHeight="11160" xr2:uid="{EA133E59-B0DE-4AFC-8C65-08C485BF19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4" i="1" l="1"/>
  <c r="X18" i="1"/>
  <c r="X22" i="1"/>
  <c r="X26" i="1"/>
  <c r="X30" i="1"/>
  <c r="X10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X35" i="1" s="1"/>
  <c r="AG36" i="1"/>
  <c r="AG37" i="1"/>
  <c r="AG38" i="1"/>
  <c r="AG39" i="1"/>
  <c r="X39" i="1" s="1"/>
  <c r="AG40" i="1"/>
  <c r="AG41" i="1"/>
  <c r="AG2" i="1"/>
  <c r="L10" i="1"/>
  <c r="F2" i="1"/>
  <c r="H9" i="1"/>
  <c r="L9" i="1" s="1"/>
  <c r="H10" i="1"/>
  <c r="H11" i="1"/>
  <c r="L11" i="1" s="1"/>
  <c r="H12" i="1"/>
  <c r="L12" i="1" s="1"/>
  <c r="H13" i="1"/>
  <c r="L13" i="1" s="1"/>
  <c r="H14" i="1"/>
  <c r="L14" i="1" s="1"/>
  <c r="H15" i="1"/>
  <c r="L15" i="1" s="1"/>
  <c r="H16" i="1"/>
  <c r="L16" i="1" s="1"/>
  <c r="H17" i="1"/>
  <c r="L17" i="1" s="1"/>
  <c r="H18" i="1"/>
  <c r="L18" i="1" s="1"/>
  <c r="H19" i="1"/>
  <c r="L19" i="1" s="1"/>
  <c r="H20" i="1"/>
  <c r="L20" i="1" s="1"/>
  <c r="H21" i="1"/>
  <c r="L21" i="1" s="1"/>
  <c r="H22" i="1"/>
  <c r="L22" i="1" s="1"/>
  <c r="H23" i="1"/>
  <c r="L23" i="1" s="1"/>
  <c r="H24" i="1"/>
  <c r="L24" i="1" s="1"/>
  <c r="H25" i="1"/>
  <c r="L25" i="1" s="1"/>
  <c r="H26" i="1"/>
  <c r="L26" i="1" s="1"/>
  <c r="H27" i="1"/>
  <c r="L27" i="1" s="1"/>
  <c r="H28" i="1"/>
  <c r="L28" i="1" s="1"/>
  <c r="H29" i="1"/>
  <c r="L29" i="1" s="1"/>
  <c r="H30" i="1"/>
  <c r="L30" i="1" s="1"/>
  <c r="H31" i="1"/>
  <c r="L31" i="1" s="1"/>
  <c r="H32" i="1"/>
  <c r="L32" i="1" s="1"/>
  <c r="H33" i="1"/>
  <c r="L33" i="1" s="1"/>
  <c r="H34" i="1"/>
  <c r="L34" i="1" s="1"/>
  <c r="H35" i="1"/>
  <c r="L35" i="1" s="1"/>
  <c r="H36" i="1"/>
  <c r="L36" i="1" s="1"/>
  <c r="H37" i="1"/>
  <c r="L37" i="1" s="1"/>
  <c r="H38" i="1"/>
  <c r="L38" i="1" s="1"/>
  <c r="H39" i="1"/>
  <c r="L39" i="1" s="1"/>
  <c r="H40" i="1"/>
  <c r="L40" i="1" s="1"/>
  <c r="H41" i="1"/>
  <c r="L41" i="1" s="1"/>
  <c r="H3" i="1"/>
  <c r="L3" i="1" s="1"/>
  <c r="H4" i="1"/>
  <c r="L4" i="1" s="1"/>
  <c r="H5" i="1"/>
  <c r="L5" i="1" s="1"/>
  <c r="H6" i="1"/>
  <c r="L6" i="1" s="1"/>
  <c r="H7" i="1"/>
  <c r="L7" i="1" s="1"/>
  <c r="H8" i="1"/>
  <c r="L8" i="1" s="1"/>
  <c r="H2" i="1"/>
  <c r="L2" i="1" s="1"/>
  <c r="P2" i="1" s="1"/>
  <c r="F3" i="1"/>
  <c r="P3" i="1" s="1"/>
  <c r="F4" i="1"/>
  <c r="F5" i="1"/>
  <c r="F6" i="1"/>
  <c r="F7" i="1"/>
  <c r="P7" i="1" s="1"/>
  <c r="F8" i="1"/>
  <c r="F9" i="1"/>
  <c r="F10" i="1"/>
  <c r="F11" i="1"/>
  <c r="P11" i="1" s="1"/>
  <c r="F12" i="1"/>
  <c r="F13" i="1"/>
  <c r="F14" i="1"/>
  <c r="F15" i="1"/>
  <c r="P15" i="1" s="1"/>
  <c r="F16" i="1"/>
  <c r="F17" i="1"/>
  <c r="F18" i="1"/>
  <c r="F19" i="1"/>
  <c r="P19" i="1" s="1"/>
  <c r="F20" i="1"/>
  <c r="F21" i="1"/>
  <c r="F22" i="1"/>
  <c r="F23" i="1"/>
  <c r="P23" i="1" s="1"/>
  <c r="F24" i="1"/>
  <c r="F25" i="1"/>
  <c r="F26" i="1"/>
  <c r="F27" i="1"/>
  <c r="P27" i="1" s="1"/>
  <c r="F28" i="1"/>
  <c r="F29" i="1"/>
  <c r="F30" i="1"/>
  <c r="F31" i="1"/>
  <c r="P31" i="1" s="1"/>
  <c r="F32" i="1"/>
  <c r="F33" i="1"/>
  <c r="F34" i="1"/>
  <c r="F35" i="1"/>
  <c r="P35" i="1" s="1"/>
  <c r="F36" i="1"/>
  <c r="F37" i="1"/>
  <c r="F38" i="1"/>
  <c r="F39" i="1"/>
  <c r="P39" i="1" s="1"/>
  <c r="F40" i="1"/>
  <c r="F41" i="1"/>
  <c r="P26" i="1" l="1"/>
  <c r="P10" i="1"/>
  <c r="X2" i="1"/>
  <c r="X3" i="1"/>
  <c r="X9" i="1"/>
  <c r="X5" i="1"/>
  <c r="X29" i="1"/>
  <c r="X25" i="1"/>
  <c r="X21" i="1"/>
  <c r="X17" i="1"/>
  <c r="X13" i="1"/>
  <c r="X38" i="1"/>
  <c r="X34" i="1"/>
  <c r="P8" i="1"/>
  <c r="X12" i="1"/>
  <c r="X8" i="1"/>
  <c r="X4" i="1"/>
  <c r="X28" i="1"/>
  <c r="X24" i="1"/>
  <c r="X20" i="1"/>
  <c r="X16" i="1"/>
  <c r="X41" i="1"/>
  <c r="X37" i="1"/>
  <c r="X33" i="1"/>
  <c r="X6" i="1"/>
  <c r="X11" i="1"/>
  <c r="X7" i="1"/>
  <c r="X31" i="1"/>
  <c r="X27" i="1"/>
  <c r="X23" i="1"/>
  <c r="X19" i="1"/>
  <c r="X15" i="1"/>
  <c r="X40" i="1"/>
  <c r="X36" i="1"/>
  <c r="X32" i="1"/>
  <c r="P38" i="1"/>
  <c r="P34" i="1"/>
  <c r="P30" i="1"/>
  <c r="P22" i="1"/>
  <c r="P18" i="1"/>
  <c r="P14" i="1"/>
  <c r="P6" i="1"/>
  <c r="P40" i="1"/>
  <c r="P36" i="1"/>
  <c r="P32" i="1"/>
  <c r="P28" i="1"/>
  <c r="P24" i="1"/>
  <c r="P20" i="1"/>
  <c r="P16" i="1"/>
  <c r="P12" i="1"/>
  <c r="P37" i="1"/>
  <c r="P29" i="1"/>
  <c r="P21" i="1"/>
  <c r="P13" i="1"/>
  <c r="P5" i="1"/>
  <c r="P41" i="1"/>
  <c r="P33" i="1"/>
  <c r="P25" i="1"/>
  <c r="P17" i="1"/>
  <c r="P9" i="1"/>
  <c r="P4" i="1"/>
</calcChain>
</file>

<file path=xl/sharedStrings.xml><?xml version="1.0" encoding="utf-8"?>
<sst xmlns="http://schemas.openxmlformats.org/spreadsheetml/2006/main" count="57" uniqueCount="15">
  <si>
    <t>.mp3</t>
  </si>
  <si>
    <t>.wav</t>
  </si>
  <si>
    <t>[RESULT]</t>
  </si>
  <si>
    <t>PELAJARAN</t>
  </si>
  <si>
    <t xml:space="preserve"> </t>
  </si>
  <si>
    <t>&lt;-- space</t>
  </si>
  <si>
    <t>[WAV]</t>
  </si>
  <si>
    <t>ffmpeg -i</t>
  </si>
  <si>
    <t>"</t>
  </si>
  <si>
    <t>"E:\wav\</t>
  </si>
  <si>
    <t>folder</t>
  </si>
  <si>
    <t>wav</t>
  </si>
  <si>
    <t xml:space="preserve">neroaacenc -br 128000 -hev2 -if </t>
  </si>
  <si>
    <t>.aac</t>
  </si>
  <si>
    <t>=CONCAT()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</si>
</sst>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applyFont="1" applyFill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12711-96E4-40AD-A6C1-6636A5650D1A}">
  <dimension ref="A1:AP41"/>
  <sheetViews>
    <sheetView tabSelected="1" workbookViewId="0">
      <selection activeCell="F3" sqref="F3"/>
    </sheetView>
  </sheetViews>
  <sheetFormatPr defaultRowHeight="15" x14ac:dyDescent="0.25"/>
  <cols>
    <col min="1" max="1" width="11.140625" bestFit="1" customWidth="1"/>
  </cols>
  <sheetData>
    <row r="1" spans="1:42" x14ac:dyDescent="0.25">
      <c r="A1" s="3" t="s">
        <v>14</v>
      </c>
      <c r="F1" t="s">
        <v>2</v>
      </c>
      <c r="H1" t="s">
        <v>6</v>
      </c>
      <c r="P1" s="1" t="s">
        <v>7</v>
      </c>
      <c r="X1" s="2" t="s">
        <v>12</v>
      </c>
      <c r="Y1" s="1"/>
      <c r="Z1" s="1"/>
      <c r="AB1" t="s">
        <v>8</v>
      </c>
      <c r="AG1" t="s">
        <v>13</v>
      </c>
      <c r="AH1" t="s">
        <v>8</v>
      </c>
    </row>
    <row r="2" spans="1:42" x14ac:dyDescent="0.25">
      <c r="A2" t="s">
        <v>3</v>
      </c>
      <c r="B2">
        <v>0</v>
      </c>
      <c r="C2">
        <v>1</v>
      </c>
      <c r="D2" t="s">
        <v>0</v>
      </c>
      <c r="E2" t="s">
        <v>1</v>
      </c>
      <c r="F2" t="str">
        <f>_xlfn.CONCAT(A2,$D$3,B2:C2,$D$2)</f>
        <v>PELAJARAN 01.mp3</v>
      </c>
      <c r="H2" t="str">
        <f>_xlfn.CONCAT(A2,$D$3,B2:C2,$E$2)</f>
        <v>PELAJARAN 01.wav</v>
      </c>
      <c r="L2" t="str">
        <f>_xlfn.CONCAT($J$6,H2,$K$6)</f>
        <v>"E:\wav\PELAJARAN 01.wav"</v>
      </c>
      <c r="P2" t="str">
        <f>_xlfn.CONCAT($P$1," ",$K$6,F2,$K$6," ",L2)</f>
        <v>ffmpeg -i "PELAJARAN 01.mp3" "E:\wav\PELAJARAN 01.wav"</v>
      </c>
      <c r="W2" t="s">
        <v>10</v>
      </c>
      <c r="X2" t="str">
        <f>_xlfn.CONCAT($X$1,$AB$1,H2,$AB$1," ","-of ",AG2)</f>
        <v>neroaacenc -br 128000 -hev2 -if "PELAJARAN 01.wav" -of PELAJARAN_01.aac</v>
      </c>
      <c r="AG2" t="str">
        <f>_xlfn.CONCAT(A2,"_",B2:C2,$AG$1)</f>
        <v>PELAJARAN_01.aac</v>
      </c>
      <c r="AP2">
        <v>0</v>
      </c>
    </row>
    <row r="3" spans="1:42" x14ac:dyDescent="0.25">
      <c r="A3" t="s">
        <v>3</v>
      </c>
      <c r="B3">
        <v>0</v>
      </c>
      <c r="C3">
        <v>2</v>
      </c>
      <c r="D3" t="s">
        <v>4</v>
      </c>
      <c r="E3" t="s">
        <v>5</v>
      </c>
      <c r="F3" t="str">
        <f>_xlfn.CONCAT(A3,$D$3,B3:C3,$D$2)</f>
        <v>PELAJARAN 02.mp3</v>
      </c>
      <c r="H3" t="str">
        <f t="shared" ref="H3:H41" si="0">_xlfn.CONCAT(A3,$D$3,B3:C3,$E$2)</f>
        <v>PELAJARAN 02.wav</v>
      </c>
      <c r="L3" t="str">
        <f t="shared" ref="L3:L41" si="1">_xlfn.CONCAT($J$6,H3,$K$6)</f>
        <v>"E:\wav\PELAJARAN 02.wav"</v>
      </c>
      <c r="P3" t="str">
        <f>_xlfn.CONCAT($P$1," ",$K$6,F3,$K$6," ",L3)</f>
        <v>ffmpeg -i "PELAJARAN 02.mp3" "E:\wav\PELAJARAN 02.wav"</v>
      </c>
      <c r="W3" t="s">
        <v>11</v>
      </c>
      <c r="X3" t="str">
        <f>_xlfn.CONCAT($X$1,$AB$1,H3,$AB$1," ","-of ",AG3)</f>
        <v>neroaacenc -br 128000 -hev2 -if "PELAJARAN 02.wav" -of PELAJARAN_02.aac</v>
      </c>
      <c r="AG3" t="str">
        <f t="shared" ref="AG3:AG41" si="2">_xlfn.CONCAT(A3,"_",B3:C3,$AG$1)</f>
        <v>PELAJARAN_02.aac</v>
      </c>
    </row>
    <row r="4" spans="1:42" x14ac:dyDescent="0.25">
      <c r="A4" t="s">
        <v>3</v>
      </c>
      <c r="B4">
        <v>0</v>
      </c>
      <c r="C4">
        <v>3</v>
      </c>
      <c r="D4" t="s">
        <v>8</v>
      </c>
      <c r="F4" t="str">
        <f>_xlfn.CONCAT(A4,$D$3,B4:C4,$D$2)</f>
        <v>PELAJARAN 03.mp3</v>
      </c>
      <c r="H4" t="str">
        <f t="shared" si="0"/>
        <v>PELAJARAN 03.wav</v>
      </c>
      <c r="L4" t="str">
        <f t="shared" si="1"/>
        <v>"E:\wav\PELAJARAN 03.wav"</v>
      </c>
      <c r="P4" t="str">
        <f>_xlfn.CONCAT($P$1," ",$K$6,F4,$K$6," ",L4)</f>
        <v>ffmpeg -i "PELAJARAN 03.mp3" "E:\wav\PELAJARAN 03.wav"</v>
      </c>
      <c r="X4" t="str">
        <f t="shared" ref="X4:X31" si="3">_xlfn.CONCAT($X$1,$AB$1,H4,$AB$1," ","-of ",AG4)</f>
        <v>neroaacenc -br 128000 -hev2 -if "PELAJARAN 03.wav" -of PELAJARAN_03.aac</v>
      </c>
      <c r="AG4" t="str">
        <f t="shared" si="2"/>
        <v>PELAJARAN_03.aac</v>
      </c>
    </row>
    <row r="5" spans="1:42" x14ac:dyDescent="0.25">
      <c r="A5" t="s">
        <v>3</v>
      </c>
      <c r="B5">
        <v>0</v>
      </c>
      <c r="C5">
        <v>4</v>
      </c>
      <c r="F5" t="str">
        <f>_xlfn.CONCAT(A5,$D$3,B5:C5,$D$2)</f>
        <v>PELAJARAN 04.mp3</v>
      </c>
      <c r="H5" t="str">
        <f t="shared" si="0"/>
        <v>PELAJARAN 04.wav</v>
      </c>
      <c r="L5" t="str">
        <f t="shared" si="1"/>
        <v>"E:\wav\PELAJARAN 04.wav"</v>
      </c>
      <c r="P5" t="str">
        <f>_xlfn.CONCAT($P$1," ",$K$6,F5,$K$6," ",L5)</f>
        <v>ffmpeg -i "PELAJARAN 04.mp3" "E:\wav\PELAJARAN 04.wav"</v>
      </c>
      <c r="X5" t="str">
        <f t="shared" si="3"/>
        <v>neroaacenc -br 128000 -hev2 -if "PELAJARAN 04.wav" -of PELAJARAN_04.aac</v>
      </c>
      <c r="AG5" t="str">
        <f t="shared" si="2"/>
        <v>PELAJARAN_04.aac</v>
      </c>
    </row>
    <row r="6" spans="1:42" x14ac:dyDescent="0.25">
      <c r="A6" t="s">
        <v>3</v>
      </c>
      <c r="B6">
        <v>0</v>
      </c>
      <c r="C6">
        <v>5</v>
      </c>
      <c r="F6" t="str">
        <f>_xlfn.CONCAT(A6,$D$3,B6:C6,$D$2)</f>
        <v>PELAJARAN 05.mp3</v>
      </c>
      <c r="H6" t="str">
        <f t="shared" si="0"/>
        <v>PELAJARAN 05.wav</v>
      </c>
      <c r="J6" t="s">
        <v>9</v>
      </c>
      <c r="K6" t="s">
        <v>8</v>
      </c>
      <c r="L6" t="str">
        <f t="shared" si="1"/>
        <v>"E:\wav\PELAJARAN 05.wav"</v>
      </c>
      <c r="P6" t="str">
        <f>_xlfn.CONCAT($P$1," ",$K$6,F6,$K$6," ",L6)</f>
        <v>ffmpeg -i "PELAJARAN 05.mp3" "E:\wav\PELAJARAN 05.wav"</v>
      </c>
      <c r="X6" t="str">
        <f t="shared" si="3"/>
        <v>neroaacenc -br 128000 -hev2 -if "PELAJARAN 05.wav" -of PELAJARAN_05.aac</v>
      </c>
      <c r="AG6" t="str">
        <f t="shared" si="2"/>
        <v>PELAJARAN_05.aac</v>
      </c>
    </row>
    <row r="7" spans="1:42" x14ac:dyDescent="0.25">
      <c r="A7" t="s">
        <v>3</v>
      </c>
      <c r="B7">
        <v>0</v>
      </c>
      <c r="C7">
        <v>6</v>
      </c>
      <c r="F7" t="str">
        <f>_xlfn.CONCAT(A7,$D$3,B7:C7,$D$2)</f>
        <v>PELAJARAN 06.mp3</v>
      </c>
      <c r="H7" t="str">
        <f t="shared" si="0"/>
        <v>PELAJARAN 06.wav</v>
      </c>
      <c r="L7" t="str">
        <f t="shared" si="1"/>
        <v>"E:\wav\PELAJARAN 06.wav"</v>
      </c>
      <c r="P7" t="str">
        <f>_xlfn.CONCAT($P$1," ",$K$6,F7,$K$6," ",L7)</f>
        <v>ffmpeg -i "PELAJARAN 06.mp3" "E:\wav\PELAJARAN 06.wav"</v>
      </c>
      <c r="X7" t="str">
        <f t="shared" si="3"/>
        <v>neroaacenc -br 128000 -hev2 -if "PELAJARAN 06.wav" -of PELAJARAN_06.aac</v>
      </c>
      <c r="AG7" t="str">
        <f t="shared" si="2"/>
        <v>PELAJARAN_06.aac</v>
      </c>
    </row>
    <row r="8" spans="1:42" x14ac:dyDescent="0.25">
      <c r="A8" t="s">
        <v>3</v>
      </c>
      <c r="B8">
        <v>0</v>
      </c>
      <c r="C8">
        <v>7</v>
      </c>
      <c r="F8" t="str">
        <f>_xlfn.CONCAT(A8,$D$3,B8:C8,$D$2)</f>
        <v>PELAJARAN 07.mp3</v>
      </c>
      <c r="H8" t="str">
        <f t="shared" si="0"/>
        <v>PELAJARAN 07.wav</v>
      </c>
      <c r="L8" t="str">
        <f t="shared" si="1"/>
        <v>"E:\wav\PELAJARAN 07.wav"</v>
      </c>
      <c r="P8" t="str">
        <f>_xlfn.CONCAT($P$1," ",$K$6,F8,$K$6," ",L8)</f>
        <v>ffmpeg -i "PELAJARAN 07.mp3" "E:\wav\PELAJARAN 07.wav"</v>
      </c>
      <c r="X8" t="str">
        <f t="shared" si="3"/>
        <v>neroaacenc -br 128000 -hev2 -if "PELAJARAN 07.wav" -of PELAJARAN_07.aac</v>
      </c>
      <c r="AG8" t="str">
        <f t="shared" si="2"/>
        <v>PELAJARAN_07.aac</v>
      </c>
    </row>
    <row r="9" spans="1:42" x14ac:dyDescent="0.25">
      <c r="A9" t="s">
        <v>3</v>
      </c>
      <c r="B9">
        <v>0</v>
      </c>
      <c r="C9">
        <v>8</v>
      </c>
      <c r="F9" t="str">
        <f>_xlfn.CONCAT(A9,$D$3,B9:C9,$D$2)</f>
        <v>PELAJARAN 08.mp3</v>
      </c>
      <c r="H9" t="str">
        <f t="shared" si="0"/>
        <v>PELAJARAN 08.wav</v>
      </c>
      <c r="L9" t="str">
        <f t="shared" si="1"/>
        <v>"E:\wav\PELAJARAN 08.wav"</v>
      </c>
      <c r="P9" t="str">
        <f>_xlfn.CONCAT($P$1," ",$K$6,F9,$K$6," ",L9)</f>
        <v>ffmpeg -i "PELAJARAN 08.mp3" "E:\wav\PELAJARAN 08.wav"</v>
      </c>
      <c r="X9" t="str">
        <f t="shared" si="3"/>
        <v>neroaacenc -br 128000 -hev2 -if "PELAJARAN 08.wav" -of PELAJARAN_08.aac</v>
      </c>
      <c r="AG9" t="str">
        <f t="shared" si="2"/>
        <v>PELAJARAN_08.aac</v>
      </c>
    </row>
    <row r="10" spans="1:42" x14ac:dyDescent="0.25">
      <c r="A10" t="s">
        <v>3</v>
      </c>
      <c r="B10">
        <v>0</v>
      </c>
      <c r="C10">
        <v>9</v>
      </c>
      <c r="F10" t="str">
        <f>_xlfn.CONCAT(A10,$D$3,B10:C10,$D$2)</f>
        <v>PELAJARAN 09.mp3</v>
      </c>
      <c r="H10" t="str">
        <f t="shared" si="0"/>
        <v>PELAJARAN 09.wav</v>
      </c>
      <c r="L10" t="str">
        <f t="shared" si="1"/>
        <v>"E:\wav\PELAJARAN 09.wav"</v>
      </c>
      <c r="P10" t="str">
        <f>_xlfn.CONCAT($P$1," ",$K$6,F10,$K$6," ",L10)</f>
        <v>ffmpeg -i "PELAJARAN 09.mp3" "E:\wav\PELAJARAN 09.wav"</v>
      </c>
      <c r="X10" t="str">
        <f t="shared" si="3"/>
        <v>neroaacenc -br 128000 -hev2 -if "PELAJARAN 09.wav" -of PELAJARAN_09.aac</v>
      </c>
      <c r="AG10" t="str">
        <f t="shared" si="2"/>
        <v>PELAJARAN_09.aac</v>
      </c>
    </row>
    <row r="11" spans="1:42" x14ac:dyDescent="0.25">
      <c r="A11" t="s">
        <v>3</v>
      </c>
      <c r="C11">
        <v>10</v>
      </c>
      <c r="F11" t="str">
        <f>_xlfn.CONCAT(A11,$D$3,B11:C11,$D$2)</f>
        <v>PELAJARAN 10.mp3</v>
      </c>
      <c r="H11" t="str">
        <f t="shared" si="0"/>
        <v>PELAJARAN 10.wav</v>
      </c>
      <c r="L11" t="str">
        <f t="shared" si="1"/>
        <v>"E:\wav\PELAJARAN 10.wav"</v>
      </c>
      <c r="P11" t="str">
        <f>_xlfn.CONCAT($P$1," ",$K$6,F11,$K$6," ",L11)</f>
        <v>ffmpeg -i "PELAJARAN 10.mp3" "E:\wav\PELAJARAN 10.wav"</v>
      </c>
      <c r="X11" t="str">
        <f t="shared" si="3"/>
        <v>neroaacenc -br 128000 -hev2 -if "PELAJARAN 10.wav" -of PELAJARAN_10.aac</v>
      </c>
      <c r="AG11" t="str">
        <f t="shared" si="2"/>
        <v>PELAJARAN_10.aac</v>
      </c>
    </row>
    <row r="12" spans="1:42" x14ac:dyDescent="0.25">
      <c r="A12" t="s">
        <v>3</v>
      </c>
      <c r="C12">
        <v>11</v>
      </c>
      <c r="F12" t="str">
        <f>_xlfn.CONCAT(A12,$D$3,B12:C12,$D$2)</f>
        <v>PELAJARAN 11.mp3</v>
      </c>
      <c r="H12" t="str">
        <f t="shared" si="0"/>
        <v>PELAJARAN 11.wav</v>
      </c>
      <c r="L12" t="str">
        <f t="shared" si="1"/>
        <v>"E:\wav\PELAJARAN 11.wav"</v>
      </c>
      <c r="P12" t="str">
        <f>_xlfn.CONCAT($P$1," ",$K$6,F12,$K$6," ",L12)</f>
        <v>ffmpeg -i "PELAJARAN 11.mp3" "E:\wav\PELAJARAN 11.wav"</v>
      </c>
      <c r="X12" t="str">
        <f t="shared" si="3"/>
        <v>neroaacenc -br 128000 -hev2 -if "PELAJARAN 11.wav" -of PELAJARAN_11.aac</v>
      </c>
      <c r="AG12" t="str">
        <f t="shared" si="2"/>
        <v>PELAJARAN_11.aac</v>
      </c>
    </row>
    <row r="13" spans="1:42" x14ac:dyDescent="0.25">
      <c r="A13" t="s">
        <v>3</v>
      </c>
      <c r="C13">
        <v>12</v>
      </c>
      <c r="F13" t="str">
        <f>_xlfn.CONCAT(A13,$D$3,B13:C13,$D$2)</f>
        <v>PELAJARAN 12.mp3</v>
      </c>
      <c r="H13" t="str">
        <f t="shared" si="0"/>
        <v>PELAJARAN 12.wav</v>
      </c>
      <c r="L13" t="str">
        <f t="shared" si="1"/>
        <v>"E:\wav\PELAJARAN 12.wav"</v>
      </c>
      <c r="P13" t="str">
        <f>_xlfn.CONCAT($P$1," ",$K$6,F13,$K$6," ",L13)</f>
        <v>ffmpeg -i "PELAJARAN 12.mp3" "E:\wav\PELAJARAN 12.wav"</v>
      </c>
      <c r="X13" t="str">
        <f t="shared" si="3"/>
        <v>neroaacenc -br 128000 -hev2 -if "PELAJARAN 12.wav" -of PELAJARAN_12.aac</v>
      </c>
      <c r="AG13" t="str">
        <f t="shared" si="2"/>
        <v>PELAJARAN_12.aac</v>
      </c>
    </row>
    <row r="14" spans="1:42" x14ac:dyDescent="0.25">
      <c r="A14" t="s">
        <v>3</v>
      </c>
      <c r="C14">
        <v>13</v>
      </c>
      <c r="F14" t="str">
        <f>_xlfn.CONCAT(A14,$D$3,B14:C14,$D$2)</f>
        <v>PELAJARAN 13.mp3</v>
      </c>
      <c r="H14" t="str">
        <f t="shared" si="0"/>
        <v>PELAJARAN 13.wav</v>
      </c>
      <c r="L14" t="str">
        <f t="shared" si="1"/>
        <v>"E:\wav\PELAJARAN 13.wav"</v>
      </c>
      <c r="P14" t="str">
        <f>_xlfn.CONCAT($P$1," ",$K$6,F14,$K$6," ",L14)</f>
        <v>ffmpeg -i "PELAJARAN 13.mp3" "E:\wav\PELAJARAN 13.wav"</v>
      </c>
      <c r="X14" t="str">
        <f t="shared" si="3"/>
        <v>neroaacenc -br 128000 -hev2 -if "PELAJARAN 13.wav" -of PELAJARAN_13.aac</v>
      </c>
      <c r="AG14" t="str">
        <f t="shared" si="2"/>
        <v>PELAJARAN_13.aac</v>
      </c>
    </row>
    <row r="15" spans="1:42" x14ac:dyDescent="0.25">
      <c r="A15" t="s">
        <v>3</v>
      </c>
      <c r="C15">
        <v>14</v>
      </c>
      <c r="F15" t="str">
        <f>_xlfn.CONCAT(A15,$D$3,B15:C15,$D$2)</f>
        <v>PELAJARAN 14.mp3</v>
      </c>
      <c r="H15" t="str">
        <f t="shared" si="0"/>
        <v>PELAJARAN 14.wav</v>
      </c>
      <c r="L15" t="str">
        <f t="shared" si="1"/>
        <v>"E:\wav\PELAJARAN 14.wav"</v>
      </c>
      <c r="P15" t="str">
        <f>_xlfn.CONCAT($P$1," ",$K$6,F15,$K$6," ",L15)</f>
        <v>ffmpeg -i "PELAJARAN 14.mp3" "E:\wav\PELAJARAN 14.wav"</v>
      </c>
      <c r="X15" t="str">
        <f t="shared" si="3"/>
        <v>neroaacenc -br 128000 -hev2 -if "PELAJARAN 14.wav" -of PELAJARAN_14.aac</v>
      </c>
      <c r="AG15" t="str">
        <f t="shared" si="2"/>
        <v>PELAJARAN_14.aac</v>
      </c>
    </row>
    <row r="16" spans="1:42" x14ac:dyDescent="0.25">
      <c r="A16" t="s">
        <v>3</v>
      </c>
      <c r="C16">
        <v>15</v>
      </c>
      <c r="F16" t="str">
        <f>_xlfn.CONCAT(A16,$D$3,B16:C16,$D$2)</f>
        <v>PELAJARAN 15.mp3</v>
      </c>
      <c r="H16" t="str">
        <f t="shared" si="0"/>
        <v>PELAJARAN 15.wav</v>
      </c>
      <c r="L16" t="str">
        <f t="shared" si="1"/>
        <v>"E:\wav\PELAJARAN 15.wav"</v>
      </c>
      <c r="P16" t="str">
        <f>_xlfn.CONCAT($P$1," ",$K$6,F16,$K$6," ",L16)</f>
        <v>ffmpeg -i "PELAJARAN 15.mp3" "E:\wav\PELAJARAN 15.wav"</v>
      </c>
      <c r="X16" t="str">
        <f t="shared" si="3"/>
        <v>neroaacenc -br 128000 -hev2 -if "PELAJARAN 15.wav" -of PELAJARAN_15.aac</v>
      </c>
      <c r="AG16" t="str">
        <f t="shared" si="2"/>
        <v>PELAJARAN_15.aac</v>
      </c>
    </row>
    <row r="17" spans="1:33" x14ac:dyDescent="0.25">
      <c r="A17" t="s">
        <v>3</v>
      </c>
      <c r="C17">
        <v>16</v>
      </c>
      <c r="F17" t="str">
        <f>_xlfn.CONCAT(A17,$D$3,B17:C17,$D$2)</f>
        <v>PELAJARAN 16.mp3</v>
      </c>
      <c r="H17" t="str">
        <f t="shared" si="0"/>
        <v>PELAJARAN 16.wav</v>
      </c>
      <c r="L17" t="str">
        <f t="shared" si="1"/>
        <v>"E:\wav\PELAJARAN 16.wav"</v>
      </c>
      <c r="P17" t="str">
        <f>_xlfn.CONCAT($P$1," ",$K$6,F17,$K$6," ",L17)</f>
        <v>ffmpeg -i "PELAJARAN 16.mp3" "E:\wav\PELAJARAN 16.wav"</v>
      </c>
      <c r="X17" t="str">
        <f t="shared" si="3"/>
        <v>neroaacenc -br 128000 -hev2 -if "PELAJARAN 16.wav" -of PELAJARAN_16.aac</v>
      </c>
      <c r="AG17" t="str">
        <f t="shared" si="2"/>
        <v>PELAJARAN_16.aac</v>
      </c>
    </row>
    <row r="18" spans="1:33" x14ac:dyDescent="0.25">
      <c r="A18" t="s">
        <v>3</v>
      </c>
      <c r="C18">
        <v>17</v>
      </c>
      <c r="F18" t="str">
        <f>_xlfn.CONCAT(A18,$D$3,B18:C18,$D$2)</f>
        <v>PELAJARAN 17.mp3</v>
      </c>
      <c r="H18" t="str">
        <f t="shared" si="0"/>
        <v>PELAJARAN 17.wav</v>
      </c>
      <c r="L18" t="str">
        <f t="shared" si="1"/>
        <v>"E:\wav\PELAJARAN 17.wav"</v>
      </c>
      <c r="P18" t="str">
        <f>_xlfn.CONCAT($P$1," ",$K$6,F18,$K$6," ",L18)</f>
        <v>ffmpeg -i "PELAJARAN 17.mp3" "E:\wav\PELAJARAN 17.wav"</v>
      </c>
      <c r="X18" t="str">
        <f t="shared" si="3"/>
        <v>neroaacenc -br 128000 -hev2 -if "PELAJARAN 17.wav" -of PELAJARAN_17.aac</v>
      </c>
      <c r="AG18" t="str">
        <f t="shared" si="2"/>
        <v>PELAJARAN_17.aac</v>
      </c>
    </row>
    <row r="19" spans="1:33" x14ac:dyDescent="0.25">
      <c r="A19" t="s">
        <v>3</v>
      </c>
      <c r="C19">
        <v>18</v>
      </c>
      <c r="F19" t="str">
        <f>_xlfn.CONCAT(A19,$D$3,B19:C19,$D$2)</f>
        <v>PELAJARAN 18.mp3</v>
      </c>
      <c r="H19" t="str">
        <f t="shared" si="0"/>
        <v>PELAJARAN 18.wav</v>
      </c>
      <c r="L19" t="str">
        <f t="shared" si="1"/>
        <v>"E:\wav\PELAJARAN 18.wav"</v>
      </c>
      <c r="P19" t="str">
        <f>_xlfn.CONCAT($P$1," ",$K$6,F19,$K$6," ",L19)</f>
        <v>ffmpeg -i "PELAJARAN 18.mp3" "E:\wav\PELAJARAN 18.wav"</v>
      </c>
      <c r="X19" t="str">
        <f t="shared" si="3"/>
        <v>neroaacenc -br 128000 -hev2 -if "PELAJARAN 18.wav" -of PELAJARAN_18.aac</v>
      </c>
      <c r="AG19" t="str">
        <f t="shared" si="2"/>
        <v>PELAJARAN_18.aac</v>
      </c>
    </row>
    <row r="20" spans="1:33" x14ac:dyDescent="0.25">
      <c r="A20" t="s">
        <v>3</v>
      </c>
      <c r="C20">
        <v>19</v>
      </c>
      <c r="F20" t="str">
        <f>_xlfn.CONCAT(A20,$D$3,B20:C20,$D$2)</f>
        <v>PELAJARAN 19.mp3</v>
      </c>
      <c r="H20" t="str">
        <f t="shared" si="0"/>
        <v>PELAJARAN 19.wav</v>
      </c>
      <c r="L20" t="str">
        <f t="shared" si="1"/>
        <v>"E:\wav\PELAJARAN 19.wav"</v>
      </c>
      <c r="P20" t="str">
        <f>_xlfn.CONCAT($P$1," ",$K$6,F20,$K$6," ",L20)</f>
        <v>ffmpeg -i "PELAJARAN 19.mp3" "E:\wav\PELAJARAN 19.wav"</v>
      </c>
      <c r="X20" t="str">
        <f t="shared" si="3"/>
        <v>neroaacenc -br 128000 -hev2 -if "PELAJARAN 19.wav" -of PELAJARAN_19.aac</v>
      </c>
      <c r="AG20" t="str">
        <f t="shared" si="2"/>
        <v>PELAJARAN_19.aac</v>
      </c>
    </row>
    <row r="21" spans="1:33" x14ac:dyDescent="0.25">
      <c r="A21" t="s">
        <v>3</v>
      </c>
      <c r="C21">
        <v>20</v>
      </c>
      <c r="F21" t="str">
        <f>_xlfn.CONCAT(A21,$D$3,B21:C21,$D$2)</f>
        <v>PELAJARAN 20.mp3</v>
      </c>
      <c r="H21" t="str">
        <f t="shared" si="0"/>
        <v>PELAJARAN 20.wav</v>
      </c>
      <c r="L21" t="str">
        <f t="shared" si="1"/>
        <v>"E:\wav\PELAJARAN 20.wav"</v>
      </c>
      <c r="P21" t="str">
        <f>_xlfn.CONCAT($P$1," ",$K$6,F21,$K$6," ",L21)</f>
        <v>ffmpeg -i "PELAJARAN 20.mp3" "E:\wav\PELAJARAN 20.wav"</v>
      </c>
      <c r="X21" t="str">
        <f t="shared" si="3"/>
        <v>neroaacenc -br 128000 -hev2 -if "PELAJARAN 20.wav" -of PELAJARAN_20.aac</v>
      </c>
      <c r="AG21" t="str">
        <f t="shared" si="2"/>
        <v>PELAJARAN_20.aac</v>
      </c>
    </row>
    <row r="22" spans="1:33" x14ac:dyDescent="0.25">
      <c r="A22" t="s">
        <v>3</v>
      </c>
      <c r="C22">
        <v>21</v>
      </c>
      <c r="F22" t="str">
        <f>_xlfn.CONCAT(A22,$D$3,B22:C22,$D$2)</f>
        <v>PELAJARAN 21.mp3</v>
      </c>
      <c r="H22" t="str">
        <f t="shared" si="0"/>
        <v>PELAJARAN 21.wav</v>
      </c>
      <c r="L22" t="str">
        <f t="shared" si="1"/>
        <v>"E:\wav\PELAJARAN 21.wav"</v>
      </c>
      <c r="P22" t="str">
        <f>_xlfn.CONCAT($P$1," ",$K$6,F22,$K$6," ",L22)</f>
        <v>ffmpeg -i "PELAJARAN 21.mp3" "E:\wav\PELAJARAN 21.wav"</v>
      </c>
      <c r="X22" t="str">
        <f t="shared" si="3"/>
        <v>neroaacenc -br 128000 -hev2 -if "PELAJARAN 21.wav" -of PELAJARAN_21.aac</v>
      </c>
      <c r="AG22" t="str">
        <f t="shared" si="2"/>
        <v>PELAJARAN_21.aac</v>
      </c>
    </row>
    <row r="23" spans="1:33" x14ac:dyDescent="0.25">
      <c r="A23" t="s">
        <v>3</v>
      </c>
      <c r="C23">
        <v>22</v>
      </c>
      <c r="F23" t="str">
        <f>_xlfn.CONCAT(A23,$D$3,B23:C23,$D$2)</f>
        <v>PELAJARAN 22.mp3</v>
      </c>
      <c r="H23" t="str">
        <f t="shared" si="0"/>
        <v>PELAJARAN 22.wav</v>
      </c>
      <c r="L23" t="str">
        <f t="shared" si="1"/>
        <v>"E:\wav\PELAJARAN 22.wav"</v>
      </c>
      <c r="P23" t="str">
        <f>_xlfn.CONCAT($P$1," ",$K$6,F23,$K$6," ",L23)</f>
        <v>ffmpeg -i "PELAJARAN 22.mp3" "E:\wav\PELAJARAN 22.wav"</v>
      </c>
      <c r="X23" t="str">
        <f t="shared" si="3"/>
        <v>neroaacenc -br 128000 -hev2 -if "PELAJARAN 22.wav" -of PELAJARAN_22.aac</v>
      </c>
      <c r="AG23" t="str">
        <f t="shared" si="2"/>
        <v>PELAJARAN_22.aac</v>
      </c>
    </row>
    <row r="24" spans="1:33" x14ac:dyDescent="0.25">
      <c r="A24" t="s">
        <v>3</v>
      </c>
      <c r="C24">
        <v>23</v>
      </c>
      <c r="F24" t="str">
        <f>_xlfn.CONCAT(A24,$D$3,B24:C24,$D$2)</f>
        <v>PELAJARAN 23.mp3</v>
      </c>
      <c r="H24" t="str">
        <f t="shared" si="0"/>
        <v>PELAJARAN 23.wav</v>
      </c>
      <c r="L24" t="str">
        <f t="shared" si="1"/>
        <v>"E:\wav\PELAJARAN 23.wav"</v>
      </c>
      <c r="P24" t="str">
        <f>_xlfn.CONCAT($P$1," ",$K$6,F24,$K$6," ",L24)</f>
        <v>ffmpeg -i "PELAJARAN 23.mp3" "E:\wav\PELAJARAN 23.wav"</v>
      </c>
      <c r="X24" t="str">
        <f t="shared" si="3"/>
        <v>neroaacenc -br 128000 -hev2 -if "PELAJARAN 23.wav" -of PELAJARAN_23.aac</v>
      </c>
      <c r="AG24" t="str">
        <f t="shared" si="2"/>
        <v>PELAJARAN_23.aac</v>
      </c>
    </row>
    <row r="25" spans="1:33" x14ac:dyDescent="0.25">
      <c r="A25" t="s">
        <v>3</v>
      </c>
      <c r="C25">
        <v>24</v>
      </c>
      <c r="F25" t="str">
        <f>_xlfn.CONCAT(A25,$D$3,B25:C25,$D$2)</f>
        <v>PELAJARAN 24.mp3</v>
      </c>
      <c r="H25" t="str">
        <f t="shared" si="0"/>
        <v>PELAJARAN 24.wav</v>
      </c>
      <c r="L25" t="str">
        <f t="shared" si="1"/>
        <v>"E:\wav\PELAJARAN 24.wav"</v>
      </c>
      <c r="P25" t="str">
        <f>_xlfn.CONCAT($P$1," ",$K$6,F25,$K$6," ",L25)</f>
        <v>ffmpeg -i "PELAJARAN 24.mp3" "E:\wav\PELAJARAN 24.wav"</v>
      </c>
      <c r="X25" t="str">
        <f t="shared" si="3"/>
        <v>neroaacenc -br 128000 -hev2 -if "PELAJARAN 24.wav" -of PELAJARAN_24.aac</v>
      </c>
      <c r="AG25" t="str">
        <f t="shared" si="2"/>
        <v>PELAJARAN_24.aac</v>
      </c>
    </row>
    <row r="26" spans="1:33" x14ac:dyDescent="0.25">
      <c r="A26" t="s">
        <v>3</v>
      </c>
      <c r="C26">
        <v>25</v>
      </c>
      <c r="F26" t="str">
        <f>_xlfn.CONCAT(A26,$D$3,B26:C26,$D$2)</f>
        <v>PELAJARAN 25.mp3</v>
      </c>
      <c r="H26" t="str">
        <f t="shared" si="0"/>
        <v>PELAJARAN 25.wav</v>
      </c>
      <c r="L26" t="str">
        <f t="shared" si="1"/>
        <v>"E:\wav\PELAJARAN 25.wav"</v>
      </c>
      <c r="P26" t="str">
        <f>_xlfn.CONCAT($P$1," ",$K$6,F26,$K$6," ",L26)</f>
        <v>ffmpeg -i "PELAJARAN 25.mp3" "E:\wav\PELAJARAN 25.wav"</v>
      </c>
      <c r="X26" t="str">
        <f t="shared" si="3"/>
        <v>neroaacenc -br 128000 -hev2 -if "PELAJARAN 25.wav" -of PELAJARAN_25.aac</v>
      </c>
      <c r="AG26" t="str">
        <f t="shared" si="2"/>
        <v>PELAJARAN_25.aac</v>
      </c>
    </row>
    <row r="27" spans="1:33" x14ac:dyDescent="0.25">
      <c r="A27" t="s">
        <v>3</v>
      </c>
      <c r="C27">
        <v>26</v>
      </c>
      <c r="F27" t="str">
        <f>_xlfn.CONCAT(A27,$D$3,B27:C27,$D$2)</f>
        <v>PELAJARAN 26.mp3</v>
      </c>
      <c r="H27" t="str">
        <f t="shared" si="0"/>
        <v>PELAJARAN 26.wav</v>
      </c>
      <c r="L27" t="str">
        <f t="shared" si="1"/>
        <v>"E:\wav\PELAJARAN 26.wav"</v>
      </c>
      <c r="P27" t="str">
        <f>_xlfn.CONCAT($P$1," ",$K$6,F27,$K$6," ",L27)</f>
        <v>ffmpeg -i "PELAJARAN 26.mp3" "E:\wav\PELAJARAN 26.wav"</v>
      </c>
      <c r="X27" t="str">
        <f t="shared" si="3"/>
        <v>neroaacenc -br 128000 -hev2 -if "PELAJARAN 26.wav" -of PELAJARAN_26.aac</v>
      </c>
      <c r="AG27" t="str">
        <f t="shared" si="2"/>
        <v>PELAJARAN_26.aac</v>
      </c>
    </row>
    <row r="28" spans="1:33" x14ac:dyDescent="0.25">
      <c r="A28" t="s">
        <v>3</v>
      </c>
      <c r="C28">
        <v>27</v>
      </c>
      <c r="F28" t="str">
        <f>_xlfn.CONCAT(A28,$D$3,B28:C28,$D$2)</f>
        <v>PELAJARAN 27.mp3</v>
      </c>
      <c r="H28" t="str">
        <f t="shared" si="0"/>
        <v>PELAJARAN 27.wav</v>
      </c>
      <c r="L28" t="str">
        <f t="shared" si="1"/>
        <v>"E:\wav\PELAJARAN 27.wav"</v>
      </c>
      <c r="P28" t="str">
        <f>_xlfn.CONCAT($P$1," ",$K$6,F28,$K$6," ",L28)</f>
        <v>ffmpeg -i "PELAJARAN 27.mp3" "E:\wav\PELAJARAN 27.wav"</v>
      </c>
      <c r="X28" t="str">
        <f t="shared" si="3"/>
        <v>neroaacenc -br 128000 -hev2 -if "PELAJARAN 27.wav" -of PELAJARAN_27.aac</v>
      </c>
      <c r="AG28" t="str">
        <f t="shared" si="2"/>
        <v>PELAJARAN_27.aac</v>
      </c>
    </row>
    <row r="29" spans="1:33" x14ac:dyDescent="0.25">
      <c r="A29" t="s">
        <v>3</v>
      </c>
      <c r="C29">
        <v>28</v>
      </c>
      <c r="F29" t="str">
        <f>_xlfn.CONCAT(A29,$D$3,B29:C29,$D$2)</f>
        <v>PELAJARAN 28.mp3</v>
      </c>
      <c r="H29" t="str">
        <f t="shared" si="0"/>
        <v>PELAJARAN 28.wav</v>
      </c>
      <c r="L29" t="str">
        <f t="shared" si="1"/>
        <v>"E:\wav\PELAJARAN 28.wav"</v>
      </c>
      <c r="P29" t="str">
        <f>_xlfn.CONCAT($P$1," ",$K$6,F29,$K$6," ",L29)</f>
        <v>ffmpeg -i "PELAJARAN 28.mp3" "E:\wav\PELAJARAN 28.wav"</v>
      </c>
      <c r="X29" t="str">
        <f t="shared" si="3"/>
        <v>neroaacenc -br 128000 -hev2 -if "PELAJARAN 28.wav" -of PELAJARAN_28.aac</v>
      </c>
      <c r="AG29" t="str">
        <f t="shared" si="2"/>
        <v>PELAJARAN_28.aac</v>
      </c>
    </row>
    <row r="30" spans="1:33" x14ac:dyDescent="0.25">
      <c r="A30" t="s">
        <v>3</v>
      </c>
      <c r="C30">
        <v>29</v>
      </c>
      <c r="F30" t="str">
        <f>_xlfn.CONCAT(A30,$D$3,B30:C30,$D$2)</f>
        <v>PELAJARAN 29.mp3</v>
      </c>
      <c r="H30" t="str">
        <f t="shared" si="0"/>
        <v>PELAJARAN 29.wav</v>
      </c>
      <c r="L30" t="str">
        <f t="shared" si="1"/>
        <v>"E:\wav\PELAJARAN 29.wav"</v>
      </c>
      <c r="P30" t="str">
        <f>_xlfn.CONCAT($P$1," ",$K$6,F30,$K$6," ",L30)</f>
        <v>ffmpeg -i "PELAJARAN 29.mp3" "E:\wav\PELAJARAN 29.wav"</v>
      </c>
      <c r="X30" t="str">
        <f t="shared" si="3"/>
        <v>neroaacenc -br 128000 -hev2 -if "PELAJARAN 29.wav" -of PELAJARAN_29.aac</v>
      </c>
      <c r="AG30" t="str">
        <f t="shared" si="2"/>
        <v>PELAJARAN_29.aac</v>
      </c>
    </row>
    <row r="31" spans="1:33" x14ac:dyDescent="0.25">
      <c r="A31" t="s">
        <v>3</v>
      </c>
      <c r="C31">
        <v>30</v>
      </c>
      <c r="F31" t="str">
        <f>_xlfn.CONCAT(A31,$D$3,B31:C31,$D$2)</f>
        <v>PELAJARAN 30.mp3</v>
      </c>
      <c r="H31" t="str">
        <f t="shared" si="0"/>
        <v>PELAJARAN 30.wav</v>
      </c>
      <c r="L31" t="str">
        <f t="shared" si="1"/>
        <v>"E:\wav\PELAJARAN 30.wav"</v>
      </c>
      <c r="P31" t="str">
        <f>_xlfn.CONCAT($P$1," ",$K$6,F31,$K$6," ",L31)</f>
        <v>ffmpeg -i "PELAJARAN 30.mp3" "E:\wav\PELAJARAN 30.wav"</v>
      </c>
      <c r="X31" t="str">
        <f t="shared" si="3"/>
        <v>neroaacenc -br 128000 -hev2 -if "PELAJARAN 30.wav" -of PELAJARAN_30.aac</v>
      </c>
      <c r="AG31" t="str">
        <f t="shared" si="2"/>
        <v>PELAJARAN_30.aac</v>
      </c>
    </row>
    <row r="32" spans="1:33" x14ac:dyDescent="0.25">
      <c r="A32" t="s">
        <v>3</v>
      </c>
      <c r="C32">
        <v>31</v>
      </c>
      <c r="F32" t="str">
        <f>_xlfn.CONCAT(A32,$D$3,B32:C32,$D$2)</f>
        <v>PELAJARAN 31.mp3</v>
      </c>
      <c r="H32" t="str">
        <f t="shared" si="0"/>
        <v>PELAJARAN 31.wav</v>
      </c>
      <c r="L32" t="str">
        <f t="shared" si="1"/>
        <v>"E:\wav\PELAJARAN 31.wav"</v>
      </c>
      <c r="P32" t="str">
        <f>_xlfn.CONCAT($P$1," ",$K$6,F32,$K$6," ",L32)</f>
        <v>ffmpeg -i "PELAJARAN 31.mp3" "E:\wav\PELAJARAN 31.wav"</v>
      </c>
      <c r="X32" t="str">
        <f>_xlfn.CONCAT($X$1,$AB$1,H32,$AB$1," ","-of ",AG32)</f>
        <v>neroaacenc -br 128000 -hev2 -if "PELAJARAN 31.wav" -of PELAJARAN_31.aac</v>
      </c>
      <c r="AG32" t="str">
        <f t="shared" si="2"/>
        <v>PELAJARAN_31.aac</v>
      </c>
    </row>
    <row r="33" spans="1:33" x14ac:dyDescent="0.25">
      <c r="A33" t="s">
        <v>3</v>
      </c>
      <c r="C33">
        <v>32</v>
      </c>
      <c r="F33" t="str">
        <f>_xlfn.CONCAT(A33,$D$3,B33:C33,$D$2)</f>
        <v>PELAJARAN 32.mp3</v>
      </c>
      <c r="H33" t="str">
        <f t="shared" si="0"/>
        <v>PELAJARAN 32.wav</v>
      </c>
      <c r="L33" t="str">
        <f t="shared" si="1"/>
        <v>"E:\wav\PELAJARAN 32.wav"</v>
      </c>
      <c r="P33" t="str">
        <f>_xlfn.CONCAT($P$1," ",$K$6,F33,$K$6," ",L33)</f>
        <v>ffmpeg -i "PELAJARAN 32.mp3" "E:\wav\PELAJARAN 32.wav"</v>
      </c>
      <c r="X33" t="str">
        <f>_xlfn.CONCAT($X$1,$AB$1,H33,$AB$1," ","-of ",AG33)</f>
        <v>neroaacenc -br 128000 -hev2 -if "PELAJARAN 32.wav" -of PELAJARAN_32.aac</v>
      </c>
      <c r="AG33" t="str">
        <f t="shared" si="2"/>
        <v>PELAJARAN_32.aac</v>
      </c>
    </row>
    <row r="34" spans="1:33" x14ac:dyDescent="0.25">
      <c r="A34" t="s">
        <v>3</v>
      </c>
      <c r="C34">
        <v>33</v>
      </c>
      <c r="F34" t="str">
        <f>_xlfn.CONCAT(A34,$D$3,B34:C34,$D$2)</f>
        <v>PELAJARAN 33.mp3</v>
      </c>
      <c r="H34" t="str">
        <f t="shared" si="0"/>
        <v>PELAJARAN 33.wav</v>
      </c>
      <c r="L34" t="str">
        <f t="shared" si="1"/>
        <v>"E:\wav\PELAJARAN 33.wav"</v>
      </c>
      <c r="P34" t="str">
        <f>_xlfn.CONCAT($P$1," ",$K$6,F34,$K$6," ",L34)</f>
        <v>ffmpeg -i "PELAJARAN 33.mp3" "E:\wav\PELAJARAN 33.wav"</v>
      </c>
      <c r="X34" t="str">
        <f t="shared" ref="X34:X41" si="4">_xlfn.CONCAT($X$1,$AB$1,H34,$AB$1," ","-of ",AG34)</f>
        <v>neroaacenc -br 128000 -hev2 -if "PELAJARAN 33.wav" -of PELAJARAN_33.aac</v>
      </c>
      <c r="AG34" t="str">
        <f t="shared" si="2"/>
        <v>PELAJARAN_33.aac</v>
      </c>
    </row>
    <row r="35" spans="1:33" x14ac:dyDescent="0.25">
      <c r="A35" t="s">
        <v>3</v>
      </c>
      <c r="C35">
        <v>34</v>
      </c>
      <c r="F35" t="str">
        <f>_xlfn.CONCAT(A35,$D$3,B35:C35,$D$2)</f>
        <v>PELAJARAN 34.mp3</v>
      </c>
      <c r="H35" t="str">
        <f t="shared" si="0"/>
        <v>PELAJARAN 34.wav</v>
      </c>
      <c r="L35" t="str">
        <f t="shared" si="1"/>
        <v>"E:\wav\PELAJARAN 34.wav"</v>
      </c>
      <c r="P35" t="str">
        <f>_xlfn.CONCAT($P$1," ",$K$6,F35,$K$6," ",L35)</f>
        <v>ffmpeg -i "PELAJARAN 34.mp3" "E:\wav\PELAJARAN 34.wav"</v>
      </c>
      <c r="X35" t="str">
        <f t="shared" si="4"/>
        <v>neroaacenc -br 128000 -hev2 -if "PELAJARAN 34.wav" -of PELAJARAN_34.aac</v>
      </c>
      <c r="AG35" t="str">
        <f t="shared" si="2"/>
        <v>PELAJARAN_34.aac</v>
      </c>
    </row>
    <row r="36" spans="1:33" x14ac:dyDescent="0.25">
      <c r="A36" t="s">
        <v>3</v>
      </c>
      <c r="C36">
        <v>35</v>
      </c>
      <c r="F36" t="str">
        <f>_xlfn.CONCAT(A36,$D$3,B36:C36,$D$2)</f>
        <v>PELAJARAN 35.mp3</v>
      </c>
      <c r="H36" t="str">
        <f t="shared" si="0"/>
        <v>PELAJARAN 35.wav</v>
      </c>
      <c r="L36" t="str">
        <f t="shared" si="1"/>
        <v>"E:\wav\PELAJARAN 35.wav"</v>
      </c>
      <c r="P36" t="str">
        <f>_xlfn.CONCAT($P$1," ",$K$6,F36,$K$6," ",L36)</f>
        <v>ffmpeg -i "PELAJARAN 35.mp3" "E:\wav\PELAJARAN 35.wav"</v>
      </c>
      <c r="X36" t="str">
        <f t="shared" si="4"/>
        <v>neroaacenc -br 128000 -hev2 -if "PELAJARAN 35.wav" -of PELAJARAN_35.aac</v>
      </c>
      <c r="AG36" t="str">
        <f t="shared" si="2"/>
        <v>PELAJARAN_35.aac</v>
      </c>
    </row>
    <row r="37" spans="1:33" x14ac:dyDescent="0.25">
      <c r="A37" t="s">
        <v>3</v>
      </c>
      <c r="C37">
        <v>36</v>
      </c>
      <c r="F37" t="str">
        <f>_xlfn.CONCAT(A37,$D$3,B37:C37,$D$2)</f>
        <v>PELAJARAN 36.mp3</v>
      </c>
      <c r="H37" t="str">
        <f t="shared" si="0"/>
        <v>PELAJARAN 36.wav</v>
      </c>
      <c r="L37" t="str">
        <f t="shared" si="1"/>
        <v>"E:\wav\PELAJARAN 36.wav"</v>
      </c>
      <c r="P37" t="str">
        <f>_xlfn.CONCAT($P$1," ",$K$6,F37,$K$6," ",L37)</f>
        <v>ffmpeg -i "PELAJARAN 36.mp3" "E:\wav\PELAJARAN 36.wav"</v>
      </c>
      <c r="X37" t="str">
        <f t="shared" si="4"/>
        <v>neroaacenc -br 128000 -hev2 -if "PELAJARAN 36.wav" -of PELAJARAN_36.aac</v>
      </c>
      <c r="AG37" t="str">
        <f t="shared" si="2"/>
        <v>PELAJARAN_36.aac</v>
      </c>
    </row>
    <row r="38" spans="1:33" x14ac:dyDescent="0.25">
      <c r="A38" t="s">
        <v>3</v>
      </c>
      <c r="C38">
        <v>37</v>
      </c>
      <c r="F38" t="str">
        <f>_xlfn.CONCAT(A38,$D$3,B38:C38,$D$2)</f>
        <v>PELAJARAN 37.mp3</v>
      </c>
      <c r="H38" t="str">
        <f t="shared" si="0"/>
        <v>PELAJARAN 37.wav</v>
      </c>
      <c r="L38" t="str">
        <f t="shared" si="1"/>
        <v>"E:\wav\PELAJARAN 37.wav"</v>
      </c>
      <c r="P38" t="str">
        <f>_xlfn.CONCAT($P$1," ",$K$6,F38,$K$6," ",L38)</f>
        <v>ffmpeg -i "PELAJARAN 37.mp3" "E:\wav\PELAJARAN 37.wav"</v>
      </c>
      <c r="X38" t="str">
        <f t="shared" si="4"/>
        <v>neroaacenc -br 128000 -hev2 -if "PELAJARAN 37.wav" -of PELAJARAN_37.aac</v>
      </c>
      <c r="AG38" t="str">
        <f t="shared" si="2"/>
        <v>PELAJARAN_37.aac</v>
      </c>
    </row>
    <row r="39" spans="1:33" x14ac:dyDescent="0.25">
      <c r="A39" t="s">
        <v>3</v>
      </c>
      <c r="C39">
        <v>38</v>
      </c>
      <c r="F39" t="str">
        <f>_xlfn.CONCAT(A39,$D$3,B39:C39,$D$2)</f>
        <v>PELAJARAN 38.mp3</v>
      </c>
      <c r="H39" t="str">
        <f t="shared" si="0"/>
        <v>PELAJARAN 38.wav</v>
      </c>
      <c r="L39" t="str">
        <f t="shared" si="1"/>
        <v>"E:\wav\PELAJARAN 38.wav"</v>
      </c>
      <c r="P39" t="str">
        <f>_xlfn.CONCAT($P$1," ",$K$6,F39,$K$6," ",L39)</f>
        <v>ffmpeg -i "PELAJARAN 38.mp3" "E:\wav\PELAJARAN 38.wav"</v>
      </c>
      <c r="X39" t="str">
        <f t="shared" si="4"/>
        <v>neroaacenc -br 128000 -hev2 -if "PELAJARAN 38.wav" -of PELAJARAN_38.aac</v>
      </c>
      <c r="AG39" t="str">
        <f t="shared" si="2"/>
        <v>PELAJARAN_38.aac</v>
      </c>
    </row>
    <row r="40" spans="1:33" x14ac:dyDescent="0.25">
      <c r="A40" t="s">
        <v>3</v>
      </c>
      <c r="C40">
        <v>39</v>
      </c>
      <c r="F40" t="str">
        <f>_xlfn.CONCAT(A40,$D$3,B40:C40,$D$2)</f>
        <v>PELAJARAN 39.mp3</v>
      </c>
      <c r="H40" t="str">
        <f t="shared" si="0"/>
        <v>PELAJARAN 39.wav</v>
      </c>
      <c r="L40" t="str">
        <f t="shared" si="1"/>
        <v>"E:\wav\PELAJARAN 39.wav"</v>
      </c>
      <c r="P40" t="str">
        <f>_xlfn.CONCAT($P$1," ",$K$6,F40,$K$6," ",L40)</f>
        <v>ffmpeg -i "PELAJARAN 39.mp3" "E:\wav\PELAJARAN 39.wav"</v>
      </c>
      <c r="X40" t="str">
        <f t="shared" si="4"/>
        <v>neroaacenc -br 128000 -hev2 -if "PELAJARAN 39.wav" -of PELAJARAN_39.aac</v>
      </c>
      <c r="AG40" t="str">
        <f t="shared" si="2"/>
        <v>PELAJARAN_39.aac</v>
      </c>
    </row>
    <row r="41" spans="1:33" x14ac:dyDescent="0.25">
      <c r="A41" t="s">
        <v>3</v>
      </c>
      <c r="C41">
        <v>40</v>
      </c>
      <c r="F41" t="str">
        <f>_xlfn.CONCAT(A41,$D$3,B41:C41,$D$2)</f>
        <v>PELAJARAN 40.mp3</v>
      </c>
      <c r="H41" t="str">
        <f t="shared" si="0"/>
        <v>PELAJARAN 40.wav</v>
      </c>
      <c r="L41" t="str">
        <f t="shared" si="1"/>
        <v>"E:\wav\PELAJARAN 40.wav"</v>
      </c>
      <c r="P41" t="str">
        <f>_xlfn.CONCAT($P$1," ",$K$6,F41,$K$6," ",L41)</f>
        <v>ffmpeg -i "PELAJARAN 40.mp3" "E:\wav\PELAJARAN 40.wav"</v>
      </c>
      <c r="X41" t="str">
        <f t="shared" si="4"/>
        <v>neroaacenc -br 128000 -hev2 -if "PELAJARAN 40.wav" -of PELAJARAN_40.aac</v>
      </c>
      <c r="AG41" t="str">
        <f t="shared" si="2"/>
        <v>PELAJARAN_40.aac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HASFER</dc:creator>
  <cp:lastModifiedBy>HASFER</cp:lastModifiedBy>
  <dcterms:created xsi:type="dcterms:W3CDTF">2021-05-28T05:27:00Z</dcterms:created>
  <dcterms:modified xsi:type="dcterms:W3CDTF">2021-05-28T06:15:56Z</dcterms:modified>
</cp:coreProperties>
</file>