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 Data" sheetId="1" state="visible" r:id="rId3"/>
    <sheet name="Spot History" sheetId="2" state="visible" r:id="rId4"/>
    <sheet name="Forward Curve" sheetId="3" state="visible" r:id="rId5"/>
    <sheet name="Strike Ladders" sheetId="4" state="visible" r:id="rId6"/>
    <sheet name="Notes &amp; Metho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<sst xmlns="http://schemas.openxmlformats.org/spreadsheetml/2006/main" count="709" uniqueCount="315">
  <si>
    <t xml:space="preserve">NVIDIA B200 Weekly — Compute Price per Hour ($)</t>
  </si>
  <si>
    <t xml:space="preserve">Series KXB200WS · Kalshi · Source: Ornn (dashboard.ornnai.com) · Snapshot 2026-07-16 03:17 UTC</t>
  </si>
  <si>
    <t xml:space="preserve">Expiry (Fri 4PM ET)</t>
  </si>
  <si>
    <t xml:space="preserve">Type</t>
  </si>
  <si>
    <t xml:space="preserve">Price ($/hr)</t>
  </si>
  <si>
    <t xml:space="preserve">Settle Band Low</t>
  </si>
  <si>
    <t xml:space="preserve">Settle Band High</t>
  </si>
  <si>
    <t xml:space="preserve"># Strikes</t>
  </si>
  <si>
    <t xml:space="preserve">Total Open Interest</t>
  </si>
  <si>
    <t xml:space="preserve">Date</t>
  </si>
  <si>
    <t xml:space="preserve">Spot ($/hr)</t>
  </si>
  <si>
    <t xml:space="preserve">Forward ($/hr)</t>
  </si>
  <si>
    <t xml:space="preserve">2026-06-19</t>
  </si>
  <si>
    <t xml:space="preserve">Settled</t>
  </si>
  <si>
    <t xml:space="preserve">2026-04-01</t>
  </si>
  <si>
    <t xml:space="preserve">2026-06-26</t>
  </si>
  <si>
    <t xml:space="preserve">2026-04-02</t>
  </si>
  <si>
    <t xml:space="preserve">2026-07-03</t>
  </si>
  <si>
    <t xml:space="preserve">2026-04-03</t>
  </si>
  <si>
    <t xml:space="preserve">2026-07-10</t>
  </si>
  <si>
    <t xml:space="preserve">2026-04-04</t>
  </si>
  <si>
    <t xml:space="preserve">2026-07-17</t>
  </si>
  <si>
    <t xml:space="preserve">Forward</t>
  </si>
  <si>
    <t xml:space="preserve">2026-04-05</t>
  </si>
  <si>
    <t xml:space="preserve">2026-07-24</t>
  </si>
  <si>
    <t xml:space="preserve">2026-04-06</t>
  </si>
  <si>
    <t xml:space="preserve">2026-07-31</t>
  </si>
  <si>
    <t xml:space="preserve">2026-04-07</t>
  </si>
  <si>
    <t xml:space="preserve">2026-08-07</t>
  </si>
  <si>
    <t xml:space="preserve">2026-04-08</t>
  </si>
  <si>
    <t xml:space="preserve">2026-04-09</t>
  </si>
  <si>
    <t xml:space="preserve">Yellow = nearest-dated live forward (updates continuously).</t>
  </si>
  <si>
    <t xml:space="preserve">2026-04-10</t>
  </si>
  <si>
    <t xml:space="preserve">Settled price = midpoint of the resolved strike band [Low,High). Forward price = expectation from the strike-ladder mid-market survival curve.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</si>
  <si>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</si>
  <si>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</si>
  <si>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</si>
  <si>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</si>
  <si>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</si>
  <si>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</si>
  <si>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</si>
  <si>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</si>
  <si>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</si>
  <si>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</si>
  <si>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</si>
  <si>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</si>
  <si>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</si>
  <si>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</si>
  <si>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</si>
  <si>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</si>
  <si>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</si>
  <si>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</si>
  <si>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</si>
  <si>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</si>
  <si>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</si>
  <si>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</si>
  <si>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</si>
  <si>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</si>
  <si>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</si>
  <si>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</si>
  <si>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</si>
  <si>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</si>
  <si>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</si>
  <si>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</si>
  <si>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</si>
  <si>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</si>
  <si>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</si>
  <si>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</si>
  <si>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</si>
  <si>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</si>
  <si>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</si>
  <si>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</si>
  <si>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</si>
  <si>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</si>
  <si>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</si>
  <si>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</si>
  <si>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</si>
  <si>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</si>
  <si>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</si>
  <si>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</si>
  <si>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</si>
  <si>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</si>
  <si>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</si>
  <si>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</si>
  <si>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</si>
  <si>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</si>
  <si>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</si>
  <si>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</si>
  <si>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</si>
  <si>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</si>
  <si>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</si>
  <si>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</si>
  <si>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</si>
  <si>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</si>
  <si>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</si>
  <si>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</si>
  <si>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</si>
  <si>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</si>
  <si>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</si>
  <si>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</si>
  <si>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</si>
  <si>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</si>
  <si>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</si>
  <si>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</si>
  <si>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</si>
  <si>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</si>
  <si>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</si>
  <si>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</si>
  <si>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</si>
  <si>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</si>
  <si>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</si>
  <si>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</si>
  <si>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</si>
  <si>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</si>
  <si>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</si>
  <si>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</si>
  <si>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</si>
  <si>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</si>
  <si>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</si>
  <si>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</si>
  <si>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</si>
  <si>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</si>
  <si>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</si>
  <si>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</si>
  <si>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</si>
  <si>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</si>
  <si>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2026-08-15</t>
  </si>
  <si>
    <t xml:space="preserve">2026-09-15</t>
  </si>
  <si>
    <t xml:space="preserve">2026-10-15</t>
  </si>
  <si>
    <t xml:space="preserve">2026-11-15</t>
  </si>
  <si>
    <t xml:space="preserve">2026-12-15</t>
  </si>
  <si>
    <t xml:space="preserve">2027-01-15</t>
  </si>
  <si>
    <t xml:space="preserve">2027-02-15</t>
  </si>
  <si>
    <t xml:space="preserve">2027-03-15</t>
  </si>
  <si>
    <t xml:space="preserve">2027-04-15</t>
  </si>
  <si>
    <t xml:space="preserve">2027-05-15</t>
  </si>
  <si>
    <t xml:space="preserve">2027-06-15</t>
  </si>
  <si>
    <t xml:space="preserve">2027-07-15</t>
  </si>
  <si>
    <t xml:space="preserve">B200 Spot — Daily Compute Price (USD / GPU-hour)</t>
  </si>
  <si>
    <t xml:space="preserve">Source: Kalshi 'B200 Forward' chart historical feed (underlying: Ornn). Unit: usd_per_gpu_hour. Captured 2026-07-16.</t>
  </si>
  <si>
    <t xml:space="preserve">Price ($/GPU-hr)</t>
  </si>
  <si>
    <t xml:space="preserve">Unix ts</t>
  </si>
  <si>
    <t xml:space="preserve">Yellow = most recent day (potentially partial/rolling).</t>
  </si>
  <si>
    <t xml:space="preserve">B200 Forward Curve — Market-Expected Compute Price ($/GPU-hour)</t>
  </si>
  <si>
    <t xml:space="preserve">Kalshi published curve. As-of 2026-07-16. Methodology v1.0. Spot source: ornn_index.</t>
  </si>
  <si>
    <t xml:space="preserve">Point</t>
  </si>
  <si>
    <t xml:space="preserve">Contract</t>
  </si>
  <si>
    <t xml:space="preserve">Label</t>
  </si>
  <si>
    <t xml:space="preserve">Ticker</t>
  </si>
  <si>
    <t xml:space="preserve">W25</t>
  </si>
  <si>
    <t xml:space="preserve">KXB200WS-26JUN19</t>
  </si>
  <si>
    <t xml:space="preserve">W26</t>
  </si>
  <si>
    <t xml:space="preserve">KXB200WS-26JUN26</t>
  </si>
  <si>
    <t xml:space="preserve">W27</t>
  </si>
  <si>
    <t xml:space="preserve">KXB200WS-26JUL03</t>
  </si>
  <si>
    <t xml:space="preserve">W28</t>
  </si>
  <si>
    <t xml:space="preserve">KXB200WS-26JUL10</t>
  </si>
  <si>
    <t xml:space="preserve">Spot</t>
  </si>
  <si>
    <t xml:space="preserve">ornn_index</t>
  </si>
  <si>
    <t xml:space="preserve">weekly</t>
  </si>
  <si>
    <t xml:space="preserve">W29</t>
  </si>
  <si>
    <t xml:space="preserve">KXB200WS-26JUL17</t>
  </si>
  <si>
    <t xml:space="preserve">monthly</t>
  </si>
  <si>
    <t xml:space="preserve">Aug 2026</t>
  </si>
  <si>
    <t xml:space="preserve">KXB200MS-26AUG</t>
  </si>
  <si>
    <t xml:space="preserve">Sep 2026</t>
  </si>
  <si>
    <t xml:space="preserve">KXB200MS-26SEP</t>
  </si>
  <si>
    <t xml:space="preserve">Oct 2026</t>
  </si>
  <si>
    <t xml:space="preserve">KXB200MS-26OCT</t>
  </si>
  <si>
    <t xml:space="preserve">Nov 2026</t>
  </si>
  <si>
    <t xml:space="preserve">KXB200MS-26NOV</t>
  </si>
  <si>
    <t xml:space="preserve">Dec 2026</t>
  </si>
  <si>
    <t xml:space="preserve">KXB200MS-26DEC</t>
  </si>
  <si>
    <t xml:space="preserve">Jan 2027</t>
  </si>
  <si>
    <t xml:space="preserve">KXB200MS-27JAN</t>
  </si>
  <si>
    <t xml:space="preserve">Feb 2027</t>
  </si>
  <si>
    <t xml:space="preserve">KXB200MS-27FEB</t>
  </si>
  <si>
    <t xml:space="preserve">Mar 2027</t>
  </si>
  <si>
    <t xml:space="preserve">KXB200MS-27MAR</t>
  </si>
  <si>
    <t xml:space="preserve">Apr 2027</t>
  </si>
  <si>
    <t xml:space="preserve">KXB200MS-27APR</t>
  </si>
  <si>
    <t xml:space="preserve">May 2027</t>
  </si>
  <si>
    <t xml:space="preserve">KXB200MS-27MAY</t>
  </si>
  <si>
    <t xml:space="preserve">Jun 2027</t>
  </si>
  <si>
    <t xml:space="preserve">KXB200MS-27JUN</t>
  </si>
  <si>
    <t xml:space="preserve">Jul 2027</t>
  </si>
  <si>
    <t xml:space="preserve">KXB200MS-27JUL</t>
  </si>
  <si>
    <t xml:space="preserve">Blue = realized (settled/spot). Green = forward (market-expected). Yellow = W29 nearest live forward.</t>
  </si>
  <si>
    <t xml:space="preserve">Strike-Ladder Detail (audit source for Chart Data)</t>
  </si>
  <si>
    <t xml:space="preserve">Each 'Above $X' binary market. Mid = (yes_bid+yes_ask)/2. Snapshot 2026-07-16 03:17 UTC</t>
  </si>
  <si>
    <t xml:space="preserve">Expiry</t>
  </si>
  <si>
    <t xml:space="preserve">Strike (&gt;$)</t>
  </si>
  <si>
    <t xml:space="preserve">Yes Bid</t>
  </si>
  <si>
    <t xml:space="preserve">Yes Ask</t>
  </si>
  <si>
    <t xml:space="preserve">Mid Prob</t>
  </si>
  <si>
    <t xml:space="preserve">Last</t>
  </si>
  <si>
    <t xml:space="preserve">Result</t>
  </si>
  <si>
    <t xml:space="preserve">Open Interest</t>
  </si>
  <si>
    <t xml:space="preserve">Status</t>
  </si>
  <si>
    <t xml:space="preserve">26JUN19</t>
  </si>
  <si>
    <t xml:space="preserve">KXB200WS-26JUN19-3.000</t>
  </si>
  <si>
    <t xml:space="preserve">yes</t>
  </si>
  <si>
    <t xml:space="preserve">finalized</t>
  </si>
  <si>
    <t xml:space="preserve">KXB200WS-26JUN19-3.500</t>
  </si>
  <si>
    <t xml:space="preserve">KXB200WS-26JUN19-4.000</t>
  </si>
  <si>
    <t xml:space="preserve">KXB200WS-26JUN19-4.500</t>
  </si>
  <si>
    <t xml:space="preserve">no</t>
  </si>
  <si>
    <t xml:space="preserve">KXB200WS-26JUN19-5.000</t>
  </si>
  <si>
    <t xml:space="preserve">KXB200WS-26JUN19-5.500</t>
  </si>
  <si>
    <t xml:space="preserve">KXB200WS-26JUN19-6.000</t>
  </si>
  <si>
    <t xml:space="preserve">KXB200WS-26JUN19-6.500</t>
  </si>
  <si>
    <t xml:space="preserve">KXB200WS-26JUN19-7.000</t>
  </si>
  <si>
    <t xml:space="preserve">26JUN26</t>
  </si>
  <si>
    <t xml:space="preserve">KXB200WS-26JUN26-3.000</t>
  </si>
  <si>
    <t xml:space="preserve">KXB200WS-26JUN26-3.500</t>
  </si>
  <si>
    <t xml:space="preserve">KXB200WS-26JUN26-4.000</t>
  </si>
  <si>
    <t xml:space="preserve">KXB200WS-26JUN26-4.500</t>
  </si>
  <si>
    <t xml:space="preserve">KXB200WS-26JUN26-5.000</t>
  </si>
  <si>
    <t xml:space="preserve">KXB200WS-26JUN26-5.500</t>
  </si>
  <si>
    <t xml:space="preserve">KXB200WS-26JUN26-6.000</t>
  </si>
  <si>
    <t xml:space="preserve">KXB200WS-26JUN26-6.500</t>
  </si>
  <si>
    <t xml:space="preserve">KXB200WS-26JUN26-7.000</t>
  </si>
  <si>
    <t xml:space="preserve">26JUL03</t>
  </si>
  <si>
    <t xml:space="preserve">KXB200WS-26JUL03-3.000</t>
  </si>
  <si>
    <t xml:space="preserve">KXB200WS-26JUL03-3.500</t>
  </si>
  <si>
    <t xml:space="preserve">KXB200WS-26JUL03-4.000</t>
  </si>
  <si>
    <t xml:space="preserve">KXB200WS-26JUL03-4.500</t>
  </si>
  <si>
    <t xml:space="preserve">KXB200WS-26JUL03-5.000</t>
  </si>
  <si>
    <t xml:space="preserve">KXB200WS-26JUL03-5.500</t>
  </si>
  <si>
    <t xml:space="preserve">KXB200WS-26JUL03-6.000</t>
  </si>
  <si>
    <t xml:space="preserve">KXB200WS-26JUL03-6.500</t>
  </si>
  <si>
    <t xml:space="preserve">KXB200WS-26JUL03-7.000</t>
  </si>
  <si>
    <t xml:space="preserve">26JUL10</t>
  </si>
  <si>
    <t xml:space="preserve">KXB200WS-26JUL10-3.000</t>
  </si>
  <si>
    <t xml:space="preserve">KXB200WS-26JUL10-3.500</t>
  </si>
  <si>
    <t xml:space="preserve">KXB200WS-26JUL10-4.000</t>
  </si>
  <si>
    <t xml:space="preserve">KXB200WS-26JUL10-4.500</t>
  </si>
  <si>
    <t xml:space="preserve">KXB200WS-26JUL10-5.000</t>
  </si>
  <si>
    <t xml:space="preserve">KXB200WS-26JUL10-5.500</t>
  </si>
  <si>
    <t xml:space="preserve">KXB200WS-26JUL10-6.000</t>
  </si>
  <si>
    <t xml:space="preserve">KXB200WS-26JUL10-6.500</t>
  </si>
  <si>
    <t xml:space="preserve">KXB200WS-26JUL10-7.000</t>
  </si>
  <si>
    <t xml:space="preserve">26JUL17</t>
  </si>
  <si>
    <t xml:space="preserve">KXB200WS-26JUL17-3.000</t>
  </si>
  <si>
    <t xml:space="preserve">—</t>
  </si>
  <si>
    <t xml:space="preserve">active</t>
  </si>
  <si>
    <t xml:space="preserve">KXB200WS-26JUL17-3.500</t>
  </si>
  <si>
    <t xml:space="preserve">KXB200WS-26JUL17-4.000</t>
  </si>
  <si>
    <t xml:space="preserve">KXB200WS-26JUL17-4.500</t>
  </si>
  <si>
    <t xml:space="preserve">KXB200WS-26JUL17-5.000</t>
  </si>
  <si>
    <t xml:space="preserve">KXB200WS-26JUL17-5.500</t>
  </si>
  <si>
    <t xml:space="preserve">KXB200WS-26JUL17-6.000</t>
  </si>
  <si>
    <t xml:space="preserve">KXB200WS-26JUL17-6.500</t>
  </si>
  <si>
    <t xml:space="preserve">KXB200WS-26JUL17-7.000</t>
  </si>
  <si>
    <t xml:space="preserve">KXB200WS-26JUL17-7.25</t>
  </si>
  <si>
    <t xml:space="preserve">KXB200WS-26JUL17-7.50</t>
  </si>
  <si>
    <t xml:space="preserve">KXB200WS-26JUL17-8.00</t>
  </si>
  <si>
    <t xml:space="preserve">KXB200WS-26JUL17-8.50</t>
  </si>
  <si>
    <t xml:space="preserve">26JUL24</t>
  </si>
  <si>
    <t xml:space="preserve">KXB200WS-26JUL24-3.000</t>
  </si>
  <si>
    <t xml:space="preserve">KXB200WS-26JUL24-3.500</t>
  </si>
  <si>
    <t xml:space="preserve">KXB200WS-26JUL24-4.000</t>
  </si>
  <si>
    <t xml:space="preserve">KXB200WS-26JUL24-4.500</t>
  </si>
  <si>
    <t xml:space="preserve">KXB200WS-26JUL24-5.000</t>
  </si>
  <si>
    <t xml:space="preserve">KXB200WS-26JUL24-5.500</t>
  </si>
  <si>
    <t xml:space="preserve">KXB200WS-26JUL24-6.000</t>
  </si>
  <si>
    <t xml:space="preserve">KXB200WS-26JUL24-6.500</t>
  </si>
  <si>
    <t xml:space="preserve">KXB200WS-26JUL24-7.000</t>
  </si>
  <si>
    <t xml:space="preserve">KXB200WS-26JUL24-7.25</t>
  </si>
  <si>
    <t xml:space="preserve">KXB200WS-26JUL24-7.50</t>
  </si>
  <si>
    <t xml:space="preserve">26JUL31</t>
  </si>
  <si>
    <t xml:space="preserve">KXB200WS-26JUL31-3.000</t>
  </si>
  <si>
    <t xml:space="preserve">KXB200WS-26JUL31-3.500</t>
  </si>
  <si>
    <t xml:space="preserve">KXB200WS-26JUL31-4.000</t>
  </si>
  <si>
    <t xml:space="preserve">KXB200WS-26JUL31-4.500</t>
  </si>
  <si>
    <t xml:space="preserve">KXB200WS-26JUL31-5.000</t>
  </si>
  <si>
    <t xml:space="preserve">KXB200WS-26JUL31-5.500</t>
  </si>
  <si>
    <t xml:space="preserve">KXB200WS-26JUL31-5.75</t>
  </si>
  <si>
    <t xml:space="preserve">KXB200WS-26JUL31-6.000</t>
  </si>
  <si>
    <t xml:space="preserve">KXB200WS-26JUL31-6.500</t>
  </si>
  <si>
    <t xml:space="preserve">KXB200WS-26JUL31-7.000</t>
  </si>
  <si>
    <t xml:space="preserve">26AUG07</t>
  </si>
  <si>
    <t xml:space="preserve">KXB200WS-26AUG07-3.000</t>
  </si>
  <si>
    <t xml:space="preserve">KXB200WS-26AUG07-3.500</t>
  </si>
  <si>
    <t xml:space="preserve">KXB200WS-26AUG07-4.000</t>
  </si>
  <si>
    <t xml:space="preserve">KXB200WS-26AUG07-4.500</t>
  </si>
  <si>
    <t xml:space="preserve">KXB200WS-26AUG07-5.000</t>
  </si>
  <si>
    <t xml:space="preserve">KXB200WS-26AUG07-5.500</t>
  </si>
  <si>
    <t xml:space="preserve">KXB200WS-26AUG07-5.75</t>
  </si>
  <si>
    <t xml:space="preserve">KXB200WS-26AUG07-6.000</t>
  </si>
  <si>
    <t xml:space="preserve">KXB200WS-26AUG07-6.500</t>
  </si>
  <si>
    <t xml:space="preserve">KXB200WS-26AUG07-7.000</t>
  </si>
  <si>
    <t xml:space="preserve">NVIDIA B200 Weekly — Data &amp; Methodology</t>
  </si>
  <si>
    <t xml:space="preserve">Snapshot: 2026-07-16 03:17 UTC</t>
  </si>
  <si>
    <t xml:space="preserve">Source series: KXB200WS (Kalshi). Underlying: NVIDIA B200 compute price per hour, reported by Ornn (dashboard.ornnai.com).</t>
  </si>
  <si>
    <t xml:space="preserve">Each weekly event resolves at Friday 4:00 PM ET.</t>
  </si>
  <si>
    <t xml:space="preserve">HOW THE NUMBERS ARE DERIVED</t>
  </si>
  <si>
    <t xml:space="preserve">Kalshi lists a ladder of binary 'Above $X' markets per week. A market's yes price ≈ market-implied P(price &gt; X).</t>
  </si>
  <si>
    <t xml:space="preserve">Forward (unsettled weeks): expected price = ∫ S(k) dk over the strike ladder, where S(k) is the mid-market survival curve; computed as a probability-mass-weighted average of strike midpoints, plus lower/upper tail terms (half-step).</t>
  </si>
  <si>
    <t xml:space="preserve">Settled weeks: the true price falls in [highest YES strike, lowest NO strike). Reported price = midpoint of that band; band Low/High shown explicitly.</t>
  </si>
  <si>
    <t xml:space="preserve">LIMITATIONS vs. the on-site 'B200 Forward' chart</t>
  </si>
  <si>
    <t xml:space="preserve">• The public weekly-series API exposes only the 8 weekly events currently listed (Jun 19 2026 → Aug 07 2026). It does NOT include the Apr–Jul 2026 historical spot line or the mid-2027 forward tail shown on kalshi.com, which come from a separate longer-horizon product not available via this endpoint.</t>
  </si>
  <si>
    <t xml:space="preserve">• Forward expectation is an approximation of a continuous price from a discrete ($0.50-spaced) strike ladder; precision is bounded by strike granularity.</t>
  </si>
  <si>
    <t xml:space="preserve">• Prices are live mid-market; illiquid strikes (wide bid/ask or no offers) reduce accuracy. See open interest per strike on 'Strike Ladders'.</t>
  </si>
  <si>
    <t xml:space="preserve">ENDPOINT</t>
  </si>
  <si>
    <t xml:space="preserve">GET https://api.elections.kalshi.com/trade-api/v2/markets?series_ticker=KXB200WS&amp;limit=1000  (public, no auth)</t>
  </si>
  <si>
    <t xml:space="preserve">UPDATE — Spot history now included</t>
  </si>
  <si>
    <t xml:space="preserve">The daily spot series (2026-04-01 → 2026-07-15, 106 pts, $/GPU-hour) was captured from the Kalshi 'B200 Forward' chart's historical data feed via browser Network capture, and stored on the 'Spot History' sheet.</t>
  </si>
  <si>
    <t xml:space="preserve">The 'Chart Data' sheet now also carries a combined chart: daily spot (smoothed line) plus the weekly market price (settled + forward, square markers) on one shared date axis — matching the on-site visual.</t>
  </si>
  <si>
    <t xml:space="preserve">Note: the mid-2027 forward tail visible in some on-site views is a longer-horizon extrapolation not present in this captured feed; only data through the currently-listed Aug 07 2026 weekly expiry is included.</t>
  </si>
  <si>
    <t xml:space="preserve">UPDATE 2 — Full forward curve captured (dashed portion complete)</t>
  </si>
  <si>
    <t xml:space="preserve">The complete Kalshi 'B200 Forward' curve is now on the 'Forward Curve' sheet: W29 weekly ($7.39) plus the monthly ladder Aug 2026 → Jul 2027 ($6.12 declining to a ~$5.30-5.49 flat tail). Source: Kalshi published curve, as-of 2026-07-16, methodology v1.0, spot from ornn_index.</t>
  </si>
  <si>
    <t xml:space="preserve">The 'Chart Data' combined chart now shows the full picture matching the on-site visual: historical daily spot as a solid smoothed line (Apr 1 – Jul 15 2026), and the forward curve as a dashed square-marked line anchored to the last spot and extending through Jul 2027.</t>
  </si>
  <si>
    <t xml:space="preserve">Cross-check: my independent strike-ladder reconstruction (see 'Strike Ladders') matched Kalshi's published values closely — W25 4.25 vs 4.30, W28 6.75 vs 6.69, W29 7.29 vs 7.39. Published values are used as primary; the reconstruction stands as an audit.</t>
  </si>
  <si>
    <t xml:space="preserve">Monthly forward dates are placed at the 15th of each month for charting; actual contract expiry timestamps are preserved in the Ticker/source columns.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</si>
</sst>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0.0000"/>
    <numFmt numFmtId="168" formatCode="#,##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8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B200 — Historical Spot + Forward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Data'!K4</c:f>
              <c:strCache>
                <c:ptCount val="1"/>
                <c:pt idx="0">
                  <c:v>Spot ($/hr)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Data'!$J$5:$J$123</c:f>
              <c:strCache>
                <c:ptCount val="119"/>
                <c:pt idx="0">
                  <c:v>2026-04-01</c:v>
                </c:pt>
                <c:pt idx="1">
                  <c:v>2026-04-02</c:v>
                </c:pt>
                <c:pt idx="2">
                  <c:v>2026-04-03</c:v>
                </c:pt>
                <c:pt idx="3">
                  <c:v>2026-04-04</c:v>
                </c:pt>
                <c:pt idx="4">
                  <c:v>2026-04-05</c:v>
                </c:pt>
                <c:pt idx="5">
                  <c:v>2026-04-06</c:v>
                </c:pt>
                <c:pt idx="6">
                  <c:v>2026-04-07</c:v>
                </c:pt>
                <c:pt idx="7">
                  <c:v>2026-04-08</c:v>
                </c:pt>
                <c:pt idx="8">
                  <c:v>2026-04-09</c:v>
                </c:pt>
                <c:pt idx="9">
                  <c:v>2026-04-10</c:v>
                </c:pt>
                <c:pt idx="10">
                  <c:v>2026-04-11</c:v>
                </c:pt>
                <c:pt idx="11">
                  <c:v>2026-04-12</c:v>
                </c:pt>
                <c:pt idx="12">
                  <c:v>2026-04-13</c:v>
                </c:pt>
                <c:pt idx="13">
                  <c:v>2026-04-14</c:v>
                </c:pt>
                <c:pt idx="14">
                  <c:v>2026-04-15</c:v>
                </c:pt>
                <c:pt idx="15">
                  <c:v>2026-04-16</c:v>
                </c:pt>
                <c:pt idx="16">
                  <c:v>2026-04-17</c:v>
                </c:pt>
                <c:pt idx="17">
                  <c:v>2026-04-18</c:v>
                </c:pt>
                <c:pt idx="18">
                  <c:v>2026-04-19</c:v>
                </c:pt>
                <c:pt idx="19">
                  <c:v>2026-04-20</c:v>
                </c:pt>
                <c:pt idx="20">
                  <c:v>2026-04-21</c:v>
                </c:pt>
                <c:pt idx="21">
                  <c:v>2026-04-22</c:v>
                </c:pt>
                <c:pt idx="22">
                  <c:v>2026-04-23</c:v>
                </c:pt>
                <c:pt idx="23">
                  <c:v>2026-04-24</c:v>
                </c:pt>
                <c:pt idx="24">
                  <c:v>2026-04-25</c:v>
                </c:pt>
                <c:pt idx="25">
                  <c:v>2026-04-26</c:v>
                </c:pt>
                <c:pt idx="26">
                  <c:v>2026-04-27</c:v>
                </c:pt>
                <c:pt idx="27">
                  <c:v>2026-04-28</c:v>
                </c:pt>
                <c:pt idx="28">
                  <c:v>2026-04-29</c:v>
                </c:pt>
                <c:pt idx="29">
                  <c:v>2026-04-30</c:v>
                </c:pt>
                <c:pt idx="30">
                  <c:v>2026-05-01</c:v>
                </c:pt>
                <c:pt idx="31">
                  <c:v>2026-05-02</c:v>
                </c:pt>
                <c:pt idx="32">
                  <c:v>2026-05-03</c:v>
                </c:pt>
                <c:pt idx="33">
                  <c:v>2026-05-04</c:v>
                </c:pt>
                <c:pt idx="34">
                  <c:v>2026-05-05</c:v>
                </c:pt>
                <c:pt idx="35">
                  <c:v>2026-05-06</c:v>
                </c:pt>
                <c:pt idx="36">
                  <c:v>2026-05-07</c:v>
                </c:pt>
                <c:pt idx="37">
                  <c:v>2026-05-08</c:v>
                </c:pt>
                <c:pt idx="38">
                  <c:v>2026-05-09</c:v>
                </c:pt>
                <c:pt idx="39">
                  <c:v>2026-05-10</c:v>
                </c:pt>
                <c:pt idx="40">
                  <c:v>2026-05-11</c:v>
                </c:pt>
                <c:pt idx="41">
                  <c:v>2026-05-12</c:v>
                </c:pt>
                <c:pt idx="42">
                  <c:v>2026-05-13</c:v>
                </c:pt>
                <c:pt idx="43">
                  <c:v>2026-05-14</c:v>
                </c:pt>
                <c:pt idx="44">
                  <c:v>2026-05-15</c:v>
                </c:pt>
                <c:pt idx="45">
                  <c:v>2026-05-16</c:v>
                </c:pt>
                <c:pt idx="46">
                  <c:v>2026-05-17</c:v>
                </c:pt>
                <c:pt idx="47">
                  <c:v>2026-05-18</c:v>
                </c:pt>
                <c:pt idx="48">
                  <c:v>2026-05-19</c:v>
                </c:pt>
                <c:pt idx="49">
                  <c:v>2026-05-20</c:v>
                </c:pt>
                <c:pt idx="50">
                  <c:v>2026-05-21</c:v>
                </c:pt>
                <c:pt idx="51">
                  <c:v>2026-05-22</c:v>
                </c:pt>
                <c:pt idx="52">
                  <c:v>2026-05-23</c:v>
                </c:pt>
                <c:pt idx="53">
                  <c:v>2026-05-24</c:v>
                </c:pt>
                <c:pt idx="54">
                  <c:v>2026-05-25</c:v>
                </c:pt>
                <c:pt idx="55">
                  <c:v>2026-05-26</c:v>
                </c:pt>
                <c:pt idx="56">
                  <c:v>2026-05-27</c:v>
                </c:pt>
                <c:pt idx="57">
                  <c:v>2026-05-28</c:v>
                </c:pt>
                <c:pt idx="58">
                  <c:v>2026-05-29</c:v>
                </c:pt>
                <c:pt idx="59">
                  <c:v>2026-05-30</c:v>
                </c:pt>
                <c:pt idx="60">
                  <c:v>2026-05-31</c:v>
                </c:pt>
                <c:pt idx="61">
                  <c:v>2026-06-01</c:v>
                </c:pt>
                <c:pt idx="62">
                  <c:v>2026-06-02</c:v>
                </c:pt>
                <c:pt idx="63">
                  <c:v>2026-06-03</c:v>
                </c:pt>
                <c:pt idx="64">
                  <c:v>2026-06-04</c:v>
                </c:pt>
                <c:pt idx="65">
                  <c:v>2026-06-05</c:v>
                </c:pt>
                <c:pt idx="66">
                  <c:v>2026-06-06</c:v>
                </c:pt>
                <c:pt idx="67">
                  <c:v>2026-06-07</c:v>
                </c:pt>
                <c:pt idx="68">
                  <c:v>2026-06-08</c:v>
                </c:pt>
                <c:pt idx="69">
                  <c:v>2026-06-09</c:v>
                </c:pt>
                <c:pt idx="70">
                  <c:v>2026-06-10</c:v>
                </c:pt>
                <c:pt idx="71">
                  <c:v>2026-06-11</c:v>
                </c:pt>
                <c:pt idx="72">
                  <c:v>2026-06-12</c:v>
                </c:pt>
                <c:pt idx="73">
                  <c:v>2026-06-13</c:v>
                </c:pt>
                <c:pt idx="74">
                  <c:v>2026-06-14</c:v>
                </c:pt>
                <c:pt idx="75">
                  <c:v>2026-06-15</c:v>
                </c:pt>
                <c:pt idx="76">
                  <c:v>2026-06-16</c:v>
                </c:pt>
                <c:pt idx="77">
                  <c:v>2026-06-17</c:v>
                </c:pt>
                <c:pt idx="78">
                  <c:v>2026-06-18</c:v>
                </c:pt>
                <c:pt idx="79">
                  <c:v>2026-06-19</c:v>
                </c:pt>
                <c:pt idx="80">
                  <c:v>2026-06-20</c:v>
                </c:pt>
                <c:pt idx="81">
                  <c:v>2026-06-21</c:v>
                </c:pt>
                <c:pt idx="82">
                  <c:v>2026-06-22</c:v>
                </c:pt>
                <c:pt idx="83">
                  <c:v>2026-06-23</c:v>
                </c:pt>
                <c:pt idx="84">
                  <c:v>2026-06-24</c:v>
                </c:pt>
                <c:pt idx="85">
                  <c:v>2026-06-25</c:v>
                </c:pt>
                <c:pt idx="86">
                  <c:v>2026-06-26</c:v>
                </c:pt>
                <c:pt idx="87">
                  <c:v>2026-06-27</c:v>
                </c:pt>
                <c:pt idx="88">
                  <c:v>2026-06-28</c:v>
                </c:pt>
                <c:pt idx="89">
                  <c:v>2026-06-29</c:v>
                </c:pt>
                <c:pt idx="90">
                  <c:v>2026-06-30</c:v>
                </c:pt>
                <c:pt idx="91">
                  <c:v>2026-07-01</c:v>
                </c:pt>
                <c:pt idx="92">
                  <c:v>2026-07-02</c:v>
                </c:pt>
                <c:pt idx="93">
                  <c:v>2026-07-03</c:v>
                </c:pt>
                <c:pt idx="94">
                  <c:v>2026-07-04</c:v>
                </c:pt>
                <c:pt idx="95">
                  <c:v>2026-07-05</c:v>
                </c:pt>
                <c:pt idx="96">
                  <c:v>2026-07-06</c:v>
                </c:pt>
                <c:pt idx="97">
                  <c:v>2026-07-07</c:v>
                </c:pt>
                <c:pt idx="98">
                  <c:v>2026-07-08</c:v>
                </c:pt>
                <c:pt idx="99">
                  <c:v>2026-07-09</c:v>
                </c:pt>
                <c:pt idx="100">
                  <c:v>2026-07-10</c:v>
                </c:pt>
                <c:pt idx="101">
                  <c:v>2026-07-11</c:v>
                </c:pt>
                <c:pt idx="102">
                  <c:v>2026-07-12</c:v>
                </c:pt>
                <c:pt idx="103">
                  <c:v>2026-07-13</c:v>
                </c:pt>
                <c:pt idx="104">
                  <c:v>2026-07-14</c:v>
                </c:pt>
                <c:pt idx="105">
                  <c:v>2026-07-15</c:v>
                </c:pt>
                <c:pt idx="106">
                  <c:v>2026-07-17</c:v>
                </c:pt>
                <c:pt idx="107">
                  <c:v>2026-08-15</c:v>
                </c:pt>
                <c:pt idx="108">
                  <c:v>2026-09-15</c:v>
                </c:pt>
                <c:pt idx="109">
                  <c:v>2026-10-15</c:v>
                </c:pt>
                <c:pt idx="110">
                  <c:v>2026-11-15</c:v>
                </c:pt>
                <c:pt idx="111">
                  <c:v>2026-12-15</c:v>
                </c:pt>
                <c:pt idx="112">
                  <c:v>2027-01-15</c:v>
                </c:pt>
                <c:pt idx="113">
                  <c:v>2027-02-15</c:v>
                </c:pt>
                <c:pt idx="114">
                  <c:v>2027-03-15</c:v>
                </c:pt>
                <c:pt idx="115">
                  <c:v>2027-04-15</c:v>
                </c:pt>
                <c:pt idx="116">
                  <c:v>2027-05-15</c:v>
                </c:pt>
                <c:pt idx="117">
                  <c:v>2027-06-15</c:v>
                </c:pt>
                <c:pt idx="118">
                  <c:v>2027-07-15</c:v>
                </c:pt>
              </c:strCache>
            </c:strRef>
          </c:cat>
          <c:val>
            <c:numRef>
              <c:f>'Chart Data'!$K$5:$K$123</c:f>
              <c:numCache>
                <c:formatCode>\$#,##0.00</c:formatCode>
                <c:ptCount val="119"/>
                <c:pt idx="0">
                  <c:v>4.6663</c:v>
                </c:pt>
                <c:pt idx="1">
                  <c:v>4.3077</c:v>
                </c:pt>
                <c:pt idx="2">
                  <c:v>4.0519</c:v>
                </c:pt>
                <c:pt idx="3">
                  <c:v>4.1142</c:v>
                </c:pt>
                <c:pt idx="4">
                  <c:v>4.1089</c:v>
                </c:pt>
                <c:pt idx="5">
                  <c:v>4.1277</c:v>
                </c:pt>
                <c:pt idx="6">
                  <c:v>4.0779</c:v>
                </c:pt>
                <c:pt idx="7">
                  <c:v>4.071</c:v>
                </c:pt>
                <c:pt idx="8">
                  <c:v>4.2091</c:v>
                </c:pt>
                <c:pt idx="9">
                  <c:v>4.1743</c:v>
                </c:pt>
                <c:pt idx="10">
                  <c:v>4.1517</c:v>
                </c:pt>
                <c:pt idx="11">
                  <c:v>4.1312</c:v>
                </c:pt>
                <c:pt idx="12">
                  <c:v>4.2559</c:v>
                </c:pt>
                <c:pt idx="13">
                  <c:v>4.2172</c:v>
                </c:pt>
                <c:pt idx="14">
                  <c:v>4.124</c:v>
                </c:pt>
                <c:pt idx="15">
                  <c:v>4.11</c:v>
                </c:pt>
                <c:pt idx="16">
                  <c:v>4.0784</c:v>
                </c:pt>
                <c:pt idx="17">
                  <c:v>4.1034</c:v>
                </c:pt>
                <c:pt idx="18">
                  <c:v>4.1637</c:v>
                </c:pt>
                <c:pt idx="19">
                  <c:v>4.2894</c:v>
                </c:pt>
                <c:pt idx="20">
                  <c:v>4.4277</c:v>
                </c:pt>
                <c:pt idx="21">
                  <c:v>4.8054</c:v>
                </c:pt>
                <c:pt idx="22">
                  <c:v>4.8526</c:v>
                </c:pt>
                <c:pt idx="23">
                  <c:v>4.8296</c:v>
                </c:pt>
                <c:pt idx="24">
                  <c:v>4.8168</c:v>
                </c:pt>
                <c:pt idx="25">
                  <c:v>4.9543</c:v>
                </c:pt>
                <c:pt idx="26">
                  <c:v>5.2081</c:v>
                </c:pt>
                <c:pt idx="27">
                  <c:v>5.0547</c:v>
                </c:pt>
                <c:pt idx="28">
                  <c:v>5.0091</c:v>
                </c:pt>
                <c:pt idx="29">
                  <c:v>5.0163</c:v>
                </c:pt>
                <c:pt idx="30">
                  <c:v>5.0255</c:v>
                </c:pt>
                <c:pt idx="31">
                  <c:v>5.1215</c:v>
                </c:pt>
                <c:pt idx="32">
                  <c:v>5.1686</c:v>
                </c:pt>
                <c:pt idx="33">
                  <c:v>5.3349</c:v>
                </c:pt>
                <c:pt idx="34">
                  <c:v>5.2234</c:v>
                </c:pt>
                <c:pt idx="35">
                  <c:v>5.2951</c:v>
                </c:pt>
                <c:pt idx="36">
                  <c:v>5.2177</c:v>
                </c:pt>
                <c:pt idx="37">
                  <c:v>4.9276</c:v>
                </c:pt>
                <c:pt idx="38">
                  <c:v>4.0906</c:v>
                </c:pt>
                <c:pt idx="39">
                  <c:v>3.8635</c:v>
                </c:pt>
                <c:pt idx="40">
                  <c:v>4.1995</c:v>
                </c:pt>
                <c:pt idx="41">
                  <c:v>4.9891</c:v>
                </c:pt>
                <c:pt idx="42">
                  <c:v>5.0845</c:v>
                </c:pt>
                <c:pt idx="43">
                  <c:v>5.22</c:v>
                </c:pt>
                <c:pt idx="44">
                  <c:v>5.3395</c:v>
                </c:pt>
                <c:pt idx="45">
                  <c:v>5.6762</c:v>
                </c:pt>
                <c:pt idx="46">
                  <c:v>5.7323</c:v>
                </c:pt>
                <c:pt idx="47">
                  <c:v>5.8248</c:v>
                </c:pt>
                <c:pt idx="48">
                  <c:v>5.8256</c:v>
                </c:pt>
                <c:pt idx="49">
                  <c:v>5.83</c:v>
                </c:pt>
                <c:pt idx="50">
                  <c:v>5.95</c:v>
                </c:pt>
                <c:pt idx="51">
                  <c:v>5.91</c:v>
                </c:pt>
                <c:pt idx="52">
                  <c:v>5.71</c:v>
                </c:pt>
                <c:pt idx="53">
                  <c:v>5.72</c:v>
                </c:pt>
                <c:pt idx="54">
                  <c:v>5.34</c:v>
                </c:pt>
                <c:pt idx="55">
                  <c:v>5.27</c:v>
                </c:pt>
                <c:pt idx="56">
                  <c:v>5.31</c:v>
                </c:pt>
                <c:pt idx="57">
                  <c:v>5.7</c:v>
                </c:pt>
                <c:pt idx="58">
                  <c:v>5.99</c:v>
                </c:pt>
                <c:pt idx="59">
                  <c:v>6.11</c:v>
                </c:pt>
                <c:pt idx="60">
                  <c:v>6.1</c:v>
                </c:pt>
                <c:pt idx="61">
                  <c:v>5.99</c:v>
                </c:pt>
                <c:pt idx="62">
                  <c:v>5.7</c:v>
                </c:pt>
                <c:pt idx="63">
                  <c:v>5.45</c:v>
                </c:pt>
                <c:pt idx="64">
                  <c:v>5.31</c:v>
                </c:pt>
                <c:pt idx="65">
                  <c:v>5.31</c:v>
                </c:pt>
                <c:pt idx="66">
                  <c:v>5.15</c:v>
                </c:pt>
                <c:pt idx="67">
                  <c:v>4.95</c:v>
                </c:pt>
                <c:pt idx="68">
                  <c:v>4.66</c:v>
                </c:pt>
                <c:pt idx="69">
                  <c:v>4.55</c:v>
                </c:pt>
                <c:pt idx="70">
                  <c:v>4.79</c:v>
                </c:pt>
                <c:pt idx="71">
                  <c:v>4.61</c:v>
                </c:pt>
                <c:pt idx="72">
                  <c:v>4.55</c:v>
                </c:pt>
                <c:pt idx="73">
                  <c:v>4.52</c:v>
                </c:pt>
                <c:pt idx="74">
                  <c:v>4.53</c:v>
                </c:pt>
                <c:pt idx="75">
                  <c:v>4.5</c:v>
                </c:pt>
                <c:pt idx="76">
                  <c:v>4.38</c:v>
                </c:pt>
                <c:pt idx="77">
                  <c:v>4.37</c:v>
                </c:pt>
                <c:pt idx="78">
                  <c:v>4.22</c:v>
                </c:pt>
                <c:pt idx="79">
                  <c:v>4.3</c:v>
                </c:pt>
                <c:pt idx="80">
                  <c:v>4.28</c:v>
                </c:pt>
                <c:pt idx="81">
                  <c:v>4.22</c:v>
                </c:pt>
                <c:pt idx="82">
                  <c:v>4.29</c:v>
                </c:pt>
                <c:pt idx="83">
                  <c:v>4.37</c:v>
                </c:pt>
                <c:pt idx="84">
                  <c:v>4.44</c:v>
                </c:pt>
                <c:pt idx="85">
                  <c:v>4.48</c:v>
                </c:pt>
                <c:pt idx="86">
                  <c:v>4.5</c:v>
                </c:pt>
                <c:pt idx="87">
                  <c:v>4.42</c:v>
                </c:pt>
                <c:pt idx="88">
                  <c:v>4.38</c:v>
                </c:pt>
                <c:pt idx="89">
                  <c:v>4.41</c:v>
                </c:pt>
                <c:pt idx="90">
                  <c:v>4.46</c:v>
                </c:pt>
                <c:pt idx="91">
                  <c:v>5.15</c:v>
                </c:pt>
                <c:pt idx="92">
                  <c:v>5.13</c:v>
                </c:pt>
                <c:pt idx="93">
                  <c:v>5.14</c:v>
                </c:pt>
                <c:pt idx="94">
                  <c:v>5.14</c:v>
                </c:pt>
                <c:pt idx="95">
                  <c:v>5.14</c:v>
                </c:pt>
                <c:pt idx="96">
                  <c:v>5.22</c:v>
                </c:pt>
                <c:pt idx="97">
                  <c:v>5.3</c:v>
                </c:pt>
                <c:pt idx="98">
                  <c:v>5.74</c:v>
                </c:pt>
                <c:pt idx="99">
                  <c:v>6.15</c:v>
                </c:pt>
                <c:pt idx="100">
                  <c:v>6.69</c:v>
                </c:pt>
                <c:pt idx="101">
                  <c:v>6.79</c:v>
                </c:pt>
                <c:pt idx="102">
                  <c:v>6.75</c:v>
                </c:pt>
                <c:pt idx="103">
                  <c:v>6.94</c:v>
                </c:pt>
                <c:pt idx="104">
                  <c:v>7.28</c:v>
                </c:pt>
                <c:pt idx="105">
                  <c:v>7.26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Data'!L4</c:f>
              <c:strCache>
                <c:ptCount val="1"/>
                <c:pt idx="0">
                  <c:v>Forward ($/hr)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square"/>
            <c:size val="6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Data'!$J$5:$J$123</c:f>
              <c:strCache>
                <c:ptCount val="119"/>
                <c:pt idx="0">
                  <c:v>2026-04-01</c:v>
                </c:pt>
                <c:pt idx="1">
                  <c:v>2026-04-02</c:v>
                </c:pt>
                <c:pt idx="2">
                  <c:v>2026-04-03</c:v>
                </c:pt>
                <c:pt idx="3">
                  <c:v>2026-04-04</c:v>
                </c:pt>
                <c:pt idx="4">
                  <c:v>2026-04-05</c:v>
                </c:pt>
                <c:pt idx="5">
                  <c:v>2026-04-06</c:v>
                </c:pt>
                <c:pt idx="6">
                  <c:v>2026-04-07</c:v>
                </c:pt>
                <c:pt idx="7">
                  <c:v>2026-04-08</c:v>
                </c:pt>
                <c:pt idx="8">
                  <c:v>2026-04-09</c:v>
                </c:pt>
                <c:pt idx="9">
                  <c:v>2026-04-10</c:v>
                </c:pt>
                <c:pt idx="10">
                  <c:v>2026-04-11</c:v>
                </c:pt>
                <c:pt idx="11">
                  <c:v>2026-04-12</c:v>
                </c:pt>
                <c:pt idx="12">
                  <c:v>2026-04-13</c:v>
                </c:pt>
                <c:pt idx="13">
                  <c:v>2026-04-14</c:v>
                </c:pt>
                <c:pt idx="14">
                  <c:v>2026-04-15</c:v>
                </c:pt>
                <c:pt idx="15">
                  <c:v>2026-04-16</c:v>
                </c:pt>
                <c:pt idx="16">
                  <c:v>2026-04-17</c:v>
                </c:pt>
                <c:pt idx="17">
                  <c:v>2026-04-18</c:v>
                </c:pt>
                <c:pt idx="18">
                  <c:v>2026-04-19</c:v>
                </c:pt>
                <c:pt idx="19">
                  <c:v>2026-04-20</c:v>
                </c:pt>
                <c:pt idx="20">
                  <c:v>2026-04-21</c:v>
                </c:pt>
                <c:pt idx="21">
                  <c:v>2026-04-22</c:v>
                </c:pt>
                <c:pt idx="22">
                  <c:v>2026-04-23</c:v>
                </c:pt>
                <c:pt idx="23">
                  <c:v>2026-04-24</c:v>
                </c:pt>
                <c:pt idx="24">
                  <c:v>2026-04-25</c:v>
                </c:pt>
                <c:pt idx="25">
                  <c:v>2026-04-26</c:v>
                </c:pt>
                <c:pt idx="26">
                  <c:v>2026-04-27</c:v>
                </c:pt>
                <c:pt idx="27">
                  <c:v>2026-04-28</c:v>
                </c:pt>
                <c:pt idx="28">
                  <c:v>2026-04-29</c:v>
                </c:pt>
                <c:pt idx="29">
                  <c:v>2026-04-30</c:v>
                </c:pt>
                <c:pt idx="30">
                  <c:v>2026-05-01</c:v>
                </c:pt>
                <c:pt idx="31">
                  <c:v>2026-05-02</c:v>
                </c:pt>
                <c:pt idx="32">
                  <c:v>2026-05-03</c:v>
                </c:pt>
                <c:pt idx="33">
                  <c:v>2026-05-04</c:v>
                </c:pt>
                <c:pt idx="34">
                  <c:v>2026-05-05</c:v>
                </c:pt>
                <c:pt idx="35">
                  <c:v>2026-05-06</c:v>
                </c:pt>
                <c:pt idx="36">
                  <c:v>2026-05-07</c:v>
                </c:pt>
                <c:pt idx="37">
                  <c:v>2026-05-08</c:v>
                </c:pt>
                <c:pt idx="38">
                  <c:v>2026-05-09</c:v>
                </c:pt>
                <c:pt idx="39">
                  <c:v>2026-05-10</c:v>
                </c:pt>
                <c:pt idx="40">
                  <c:v>2026-05-11</c:v>
                </c:pt>
                <c:pt idx="41">
                  <c:v>2026-05-12</c:v>
                </c:pt>
                <c:pt idx="42">
                  <c:v>2026-05-13</c:v>
                </c:pt>
                <c:pt idx="43">
                  <c:v>2026-05-14</c:v>
                </c:pt>
                <c:pt idx="44">
                  <c:v>2026-05-15</c:v>
                </c:pt>
                <c:pt idx="45">
                  <c:v>2026-05-16</c:v>
                </c:pt>
                <c:pt idx="46">
                  <c:v>2026-05-17</c:v>
                </c:pt>
                <c:pt idx="47">
                  <c:v>2026-05-18</c:v>
                </c:pt>
                <c:pt idx="48">
                  <c:v>2026-05-19</c:v>
                </c:pt>
                <c:pt idx="49">
                  <c:v>2026-05-20</c:v>
                </c:pt>
                <c:pt idx="50">
                  <c:v>2026-05-21</c:v>
                </c:pt>
                <c:pt idx="51">
                  <c:v>2026-05-22</c:v>
                </c:pt>
                <c:pt idx="52">
                  <c:v>2026-05-23</c:v>
                </c:pt>
                <c:pt idx="53">
                  <c:v>2026-05-24</c:v>
                </c:pt>
                <c:pt idx="54">
                  <c:v>2026-05-25</c:v>
                </c:pt>
                <c:pt idx="55">
                  <c:v>2026-05-26</c:v>
                </c:pt>
                <c:pt idx="56">
                  <c:v>2026-05-27</c:v>
                </c:pt>
                <c:pt idx="57">
                  <c:v>2026-05-28</c:v>
                </c:pt>
                <c:pt idx="58">
                  <c:v>2026-05-29</c:v>
                </c:pt>
                <c:pt idx="59">
                  <c:v>2026-05-30</c:v>
                </c:pt>
                <c:pt idx="60">
                  <c:v>2026-05-31</c:v>
                </c:pt>
                <c:pt idx="61">
                  <c:v>2026-06-01</c:v>
                </c:pt>
                <c:pt idx="62">
                  <c:v>2026-06-02</c:v>
                </c:pt>
                <c:pt idx="63">
                  <c:v>2026-06-03</c:v>
                </c:pt>
                <c:pt idx="64">
                  <c:v>2026-06-04</c:v>
                </c:pt>
                <c:pt idx="65">
                  <c:v>2026-06-05</c:v>
                </c:pt>
                <c:pt idx="66">
                  <c:v>2026-06-06</c:v>
                </c:pt>
                <c:pt idx="67">
                  <c:v>2026-06-07</c:v>
                </c:pt>
                <c:pt idx="68">
                  <c:v>2026-06-08</c:v>
                </c:pt>
                <c:pt idx="69">
                  <c:v>2026-06-09</c:v>
                </c:pt>
                <c:pt idx="70">
                  <c:v>2026-06-10</c:v>
                </c:pt>
                <c:pt idx="71">
                  <c:v>2026-06-11</c:v>
                </c:pt>
                <c:pt idx="72">
                  <c:v>2026-06-12</c:v>
                </c:pt>
                <c:pt idx="73">
                  <c:v>2026-06-13</c:v>
                </c:pt>
                <c:pt idx="74">
                  <c:v>2026-06-14</c:v>
                </c:pt>
                <c:pt idx="75">
                  <c:v>2026-06-15</c:v>
                </c:pt>
                <c:pt idx="76">
                  <c:v>2026-06-16</c:v>
                </c:pt>
                <c:pt idx="77">
                  <c:v>2026-06-17</c:v>
                </c:pt>
                <c:pt idx="78">
                  <c:v>2026-06-18</c:v>
                </c:pt>
                <c:pt idx="79">
                  <c:v>2026-06-19</c:v>
                </c:pt>
                <c:pt idx="80">
                  <c:v>2026-06-20</c:v>
                </c:pt>
                <c:pt idx="81">
                  <c:v>2026-06-21</c:v>
                </c:pt>
                <c:pt idx="82">
                  <c:v>2026-06-22</c:v>
                </c:pt>
                <c:pt idx="83">
                  <c:v>2026-06-23</c:v>
                </c:pt>
                <c:pt idx="84">
                  <c:v>2026-06-24</c:v>
                </c:pt>
                <c:pt idx="85">
                  <c:v>2026-06-25</c:v>
                </c:pt>
                <c:pt idx="86">
                  <c:v>2026-06-26</c:v>
                </c:pt>
                <c:pt idx="87">
                  <c:v>2026-06-27</c:v>
                </c:pt>
                <c:pt idx="88">
                  <c:v>2026-06-28</c:v>
                </c:pt>
                <c:pt idx="89">
                  <c:v>2026-06-29</c:v>
                </c:pt>
                <c:pt idx="90">
                  <c:v>2026-06-30</c:v>
                </c:pt>
                <c:pt idx="91">
                  <c:v>2026-07-01</c:v>
                </c:pt>
                <c:pt idx="92">
                  <c:v>2026-07-02</c:v>
                </c:pt>
                <c:pt idx="93">
                  <c:v>2026-07-03</c:v>
                </c:pt>
                <c:pt idx="94">
                  <c:v>2026-07-04</c:v>
                </c:pt>
                <c:pt idx="95">
                  <c:v>2026-07-05</c:v>
                </c:pt>
                <c:pt idx="96">
                  <c:v>2026-07-06</c:v>
                </c:pt>
                <c:pt idx="97">
                  <c:v>2026-07-07</c:v>
                </c:pt>
                <c:pt idx="98">
                  <c:v>2026-07-08</c:v>
                </c:pt>
                <c:pt idx="99">
                  <c:v>2026-07-09</c:v>
                </c:pt>
                <c:pt idx="100">
                  <c:v>2026-07-10</c:v>
                </c:pt>
                <c:pt idx="101">
                  <c:v>2026-07-11</c:v>
                </c:pt>
                <c:pt idx="102">
                  <c:v>2026-07-12</c:v>
                </c:pt>
                <c:pt idx="103">
                  <c:v>2026-07-13</c:v>
                </c:pt>
                <c:pt idx="104">
                  <c:v>2026-07-14</c:v>
                </c:pt>
                <c:pt idx="105">
                  <c:v>2026-07-15</c:v>
                </c:pt>
                <c:pt idx="106">
                  <c:v>2026-07-17</c:v>
                </c:pt>
                <c:pt idx="107">
                  <c:v>2026-08-15</c:v>
                </c:pt>
                <c:pt idx="108">
                  <c:v>2026-09-15</c:v>
                </c:pt>
                <c:pt idx="109">
                  <c:v>2026-10-15</c:v>
                </c:pt>
                <c:pt idx="110">
                  <c:v>2026-11-15</c:v>
                </c:pt>
                <c:pt idx="111">
                  <c:v>2026-12-15</c:v>
                </c:pt>
                <c:pt idx="112">
                  <c:v>2027-01-15</c:v>
                </c:pt>
                <c:pt idx="113">
                  <c:v>2027-02-15</c:v>
                </c:pt>
                <c:pt idx="114">
                  <c:v>2027-03-15</c:v>
                </c:pt>
                <c:pt idx="115">
                  <c:v>2027-04-15</c:v>
                </c:pt>
                <c:pt idx="116">
                  <c:v>2027-05-15</c:v>
                </c:pt>
                <c:pt idx="117">
                  <c:v>2027-06-15</c:v>
                </c:pt>
                <c:pt idx="118">
                  <c:v>2027-07-15</c:v>
                </c:pt>
              </c:strCache>
            </c:strRef>
          </c:cat>
          <c:val>
            <c:numRef>
              <c:f>'Chart Data'!$L$5:$L$123</c:f>
              <c:numCache>
                <c:formatCode>\$#,##0.00</c:formatCode>
                <c:ptCount val="119"/>
                <c:pt idx="105">
                  <c:v>7.26</c:v>
                </c:pt>
                <c:pt idx="106">
                  <c:v>7.38875</c:v>
                </c:pt>
                <c:pt idx="107">
                  <c:v>6.1225</c:v>
                </c:pt>
                <c:pt idx="108">
                  <c:v>5.8325</c:v>
                </c:pt>
                <c:pt idx="109">
                  <c:v>5.3275</c:v>
                </c:pt>
                <c:pt idx="110">
                  <c:v>5.3075</c:v>
                </c:pt>
                <c:pt idx="111">
                  <c:v>5.2975</c:v>
                </c:pt>
                <c:pt idx="112">
                  <c:v>5.4925</c:v>
                </c:pt>
                <c:pt idx="113">
                  <c:v>5.3325</c:v>
                </c:pt>
                <c:pt idx="114">
                  <c:v>5.3125</c:v>
                </c:pt>
                <c:pt idx="115">
                  <c:v>5.2875</c:v>
                </c:pt>
                <c:pt idx="116">
                  <c:v>5.3925</c:v>
                </c:pt>
                <c:pt idx="117">
                  <c:v>5.2975</c:v>
                </c:pt>
                <c:pt idx="118">
                  <c:v>5.4075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2405388"/>
        <c:axId val="58924443"/>
      </c:lineChart>
      <c:catAx>
        <c:axId val="624053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24443"/>
        <c:crosses val="autoZero"/>
        <c:auto val="1"/>
        <c:lblAlgn val="ctr"/>
        <c:lblOffset val="100"/>
        <c:noMultiLvlLbl val="0"/>
      </c:catAx>
      <c:valAx>
        <c:axId val="589244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GPU-hour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053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B200 Spot — Daily ($/GPU-hr)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'Spot History'!B4</c:f>
              <c:strCache>
                <c:ptCount val="1"/>
                <c:pt idx="0">
                  <c:v>Price ($/GPU-hr)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'Spot History'!$A$5:$A$110</c:f>
              <c:strCache>
                <c:ptCount val="106"/>
                <c:pt idx="0">
                  <c:v>2026-04-01</c:v>
                </c:pt>
                <c:pt idx="1">
                  <c:v>2026-04-02</c:v>
                </c:pt>
                <c:pt idx="2">
                  <c:v>2026-04-03</c:v>
                </c:pt>
                <c:pt idx="3">
                  <c:v>2026-04-04</c:v>
                </c:pt>
                <c:pt idx="4">
                  <c:v>2026-04-05</c:v>
                </c:pt>
                <c:pt idx="5">
                  <c:v>2026-04-06</c:v>
                </c:pt>
                <c:pt idx="6">
                  <c:v>2026-04-07</c:v>
                </c:pt>
                <c:pt idx="7">
                  <c:v>2026-04-08</c:v>
                </c:pt>
                <c:pt idx="8">
                  <c:v>2026-04-09</c:v>
                </c:pt>
                <c:pt idx="9">
                  <c:v>2026-04-10</c:v>
                </c:pt>
                <c:pt idx="10">
                  <c:v>2026-04-11</c:v>
                </c:pt>
                <c:pt idx="11">
                  <c:v>2026-04-12</c:v>
                </c:pt>
                <c:pt idx="12">
                  <c:v>2026-04-13</c:v>
                </c:pt>
                <c:pt idx="13">
                  <c:v>2026-04-14</c:v>
                </c:pt>
                <c:pt idx="14">
                  <c:v>2026-04-15</c:v>
                </c:pt>
                <c:pt idx="15">
                  <c:v>2026-04-16</c:v>
                </c:pt>
                <c:pt idx="16">
                  <c:v>2026-04-17</c:v>
                </c:pt>
                <c:pt idx="17">
                  <c:v>2026-04-18</c:v>
                </c:pt>
                <c:pt idx="18">
                  <c:v>2026-04-19</c:v>
                </c:pt>
                <c:pt idx="19">
                  <c:v>2026-04-20</c:v>
                </c:pt>
                <c:pt idx="20">
                  <c:v>2026-04-21</c:v>
                </c:pt>
                <c:pt idx="21">
                  <c:v>2026-04-22</c:v>
                </c:pt>
                <c:pt idx="22">
                  <c:v>2026-04-23</c:v>
                </c:pt>
                <c:pt idx="23">
                  <c:v>2026-04-24</c:v>
                </c:pt>
                <c:pt idx="24">
                  <c:v>2026-04-25</c:v>
                </c:pt>
                <c:pt idx="25">
                  <c:v>2026-04-26</c:v>
                </c:pt>
                <c:pt idx="26">
                  <c:v>2026-04-27</c:v>
                </c:pt>
                <c:pt idx="27">
                  <c:v>2026-04-28</c:v>
                </c:pt>
                <c:pt idx="28">
                  <c:v>2026-04-29</c:v>
                </c:pt>
                <c:pt idx="29">
                  <c:v>2026-04-30</c:v>
                </c:pt>
                <c:pt idx="30">
                  <c:v>2026-05-01</c:v>
                </c:pt>
                <c:pt idx="31">
                  <c:v>2026-05-02</c:v>
                </c:pt>
                <c:pt idx="32">
                  <c:v>2026-05-03</c:v>
                </c:pt>
                <c:pt idx="33">
                  <c:v>2026-05-04</c:v>
                </c:pt>
                <c:pt idx="34">
                  <c:v>2026-05-05</c:v>
                </c:pt>
                <c:pt idx="35">
                  <c:v>2026-05-06</c:v>
                </c:pt>
                <c:pt idx="36">
                  <c:v>2026-05-07</c:v>
                </c:pt>
                <c:pt idx="37">
                  <c:v>2026-05-08</c:v>
                </c:pt>
                <c:pt idx="38">
                  <c:v>2026-05-09</c:v>
                </c:pt>
                <c:pt idx="39">
                  <c:v>2026-05-10</c:v>
                </c:pt>
                <c:pt idx="40">
                  <c:v>2026-05-11</c:v>
                </c:pt>
                <c:pt idx="41">
                  <c:v>2026-05-12</c:v>
                </c:pt>
                <c:pt idx="42">
                  <c:v>2026-05-13</c:v>
                </c:pt>
                <c:pt idx="43">
                  <c:v>2026-05-14</c:v>
                </c:pt>
                <c:pt idx="44">
                  <c:v>2026-05-15</c:v>
                </c:pt>
                <c:pt idx="45">
                  <c:v>2026-05-16</c:v>
                </c:pt>
                <c:pt idx="46">
                  <c:v>2026-05-17</c:v>
                </c:pt>
                <c:pt idx="47">
                  <c:v>2026-05-18</c:v>
                </c:pt>
                <c:pt idx="48">
                  <c:v>2026-05-19</c:v>
                </c:pt>
                <c:pt idx="49">
                  <c:v>2026-05-20</c:v>
                </c:pt>
                <c:pt idx="50">
                  <c:v>2026-05-21</c:v>
                </c:pt>
                <c:pt idx="51">
                  <c:v>2026-05-22</c:v>
                </c:pt>
                <c:pt idx="52">
                  <c:v>2026-05-23</c:v>
                </c:pt>
                <c:pt idx="53">
                  <c:v>2026-05-24</c:v>
                </c:pt>
                <c:pt idx="54">
                  <c:v>2026-05-25</c:v>
                </c:pt>
                <c:pt idx="55">
                  <c:v>2026-05-26</c:v>
                </c:pt>
                <c:pt idx="56">
                  <c:v>2026-05-27</c:v>
                </c:pt>
                <c:pt idx="57">
                  <c:v>2026-05-28</c:v>
                </c:pt>
                <c:pt idx="58">
                  <c:v>2026-05-29</c:v>
                </c:pt>
                <c:pt idx="59">
                  <c:v>2026-05-30</c:v>
                </c:pt>
                <c:pt idx="60">
                  <c:v>2026-05-31</c:v>
                </c:pt>
                <c:pt idx="61">
                  <c:v>2026-06-01</c:v>
                </c:pt>
                <c:pt idx="62">
                  <c:v>2026-06-02</c:v>
                </c:pt>
                <c:pt idx="63">
                  <c:v>2026-06-03</c:v>
                </c:pt>
                <c:pt idx="64">
                  <c:v>2026-06-04</c:v>
                </c:pt>
                <c:pt idx="65">
                  <c:v>2026-06-05</c:v>
                </c:pt>
                <c:pt idx="66">
                  <c:v>2026-06-06</c:v>
                </c:pt>
                <c:pt idx="67">
                  <c:v>2026-06-07</c:v>
                </c:pt>
                <c:pt idx="68">
                  <c:v>2026-06-08</c:v>
                </c:pt>
                <c:pt idx="69">
                  <c:v>2026-06-09</c:v>
                </c:pt>
                <c:pt idx="70">
                  <c:v>2026-06-10</c:v>
                </c:pt>
                <c:pt idx="71">
                  <c:v>2026-06-11</c:v>
                </c:pt>
                <c:pt idx="72">
                  <c:v>2026-06-12</c:v>
                </c:pt>
                <c:pt idx="73">
                  <c:v>2026-06-13</c:v>
                </c:pt>
                <c:pt idx="74">
                  <c:v>2026-06-14</c:v>
                </c:pt>
                <c:pt idx="75">
                  <c:v>2026-06-15</c:v>
                </c:pt>
                <c:pt idx="76">
                  <c:v>2026-06-16</c:v>
                </c:pt>
                <c:pt idx="77">
                  <c:v>2026-06-17</c:v>
                </c:pt>
                <c:pt idx="78">
                  <c:v>2026-06-18</c:v>
                </c:pt>
                <c:pt idx="79">
                  <c:v>2026-06-19</c:v>
                </c:pt>
                <c:pt idx="80">
                  <c:v>2026-06-20</c:v>
                </c:pt>
                <c:pt idx="81">
                  <c:v>2026-06-21</c:v>
                </c:pt>
                <c:pt idx="82">
                  <c:v>2026-06-22</c:v>
                </c:pt>
                <c:pt idx="83">
                  <c:v>2026-06-23</c:v>
                </c:pt>
                <c:pt idx="84">
                  <c:v>2026-06-24</c:v>
                </c:pt>
                <c:pt idx="85">
                  <c:v>2026-06-25</c:v>
                </c:pt>
                <c:pt idx="86">
                  <c:v>2026-06-26</c:v>
                </c:pt>
                <c:pt idx="87">
                  <c:v>2026-06-27</c:v>
                </c:pt>
                <c:pt idx="88">
                  <c:v>2026-06-28</c:v>
                </c:pt>
                <c:pt idx="89">
                  <c:v>2026-06-29</c:v>
                </c:pt>
                <c:pt idx="90">
                  <c:v>2026-06-30</c:v>
                </c:pt>
                <c:pt idx="91">
                  <c:v>2026-07-01</c:v>
                </c:pt>
                <c:pt idx="92">
                  <c:v>2026-07-02</c:v>
                </c:pt>
                <c:pt idx="93">
                  <c:v>2026-07-03</c:v>
                </c:pt>
                <c:pt idx="94">
                  <c:v>2026-07-04</c:v>
                </c:pt>
                <c:pt idx="95">
                  <c:v>2026-07-05</c:v>
                </c:pt>
                <c:pt idx="96">
                  <c:v>2026-07-06</c:v>
                </c:pt>
                <c:pt idx="97">
                  <c:v>2026-07-07</c:v>
                </c:pt>
                <c:pt idx="98">
                  <c:v>2026-07-08</c:v>
                </c:pt>
                <c:pt idx="99">
                  <c:v>2026-07-09</c:v>
                </c:pt>
                <c:pt idx="100">
                  <c:v>2026-07-10</c:v>
                </c:pt>
                <c:pt idx="101">
                  <c:v>2026-07-11</c:v>
                </c:pt>
                <c:pt idx="102">
                  <c:v>2026-07-12</c:v>
                </c:pt>
                <c:pt idx="103">
                  <c:v>2026-07-13</c:v>
                </c:pt>
                <c:pt idx="104">
                  <c:v>2026-07-14</c:v>
                </c:pt>
                <c:pt idx="105">
                  <c:v>2026-07-15</c:v>
                </c:pt>
              </c:strCache>
            </c:strRef>
          </c:cat>
          <c:val>
            <c:numRef>
              <c:f>'Spot History'!$B$5:$B$110</c:f>
              <c:numCache>
                <c:formatCode>\$#,##0.00</c:formatCode>
                <c:ptCount val="106"/>
                <c:pt idx="0">
                  <c:v>4.6663</c:v>
                </c:pt>
                <c:pt idx="1">
                  <c:v>4.3077</c:v>
                </c:pt>
                <c:pt idx="2">
                  <c:v>4.0519</c:v>
                </c:pt>
                <c:pt idx="3">
                  <c:v>4.1142</c:v>
                </c:pt>
                <c:pt idx="4">
                  <c:v>4.1089</c:v>
                </c:pt>
                <c:pt idx="5">
                  <c:v>4.1277</c:v>
                </c:pt>
                <c:pt idx="6">
                  <c:v>4.0779</c:v>
                </c:pt>
                <c:pt idx="7">
                  <c:v>4.071</c:v>
                </c:pt>
                <c:pt idx="8">
                  <c:v>4.2091</c:v>
                </c:pt>
                <c:pt idx="9">
                  <c:v>4.1743</c:v>
                </c:pt>
                <c:pt idx="10">
                  <c:v>4.1517</c:v>
                </c:pt>
                <c:pt idx="11">
                  <c:v>4.1312</c:v>
                </c:pt>
                <c:pt idx="12">
                  <c:v>4.2559</c:v>
                </c:pt>
                <c:pt idx="13">
                  <c:v>4.2172</c:v>
                </c:pt>
                <c:pt idx="14">
                  <c:v>4.124</c:v>
                </c:pt>
                <c:pt idx="15">
                  <c:v>4.11</c:v>
                </c:pt>
                <c:pt idx="16">
                  <c:v>4.0784</c:v>
                </c:pt>
                <c:pt idx="17">
                  <c:v>4.1034</c:v>
                </c:pt>
                <c:pt idx="18">
                  <c:v>4.1637</c:v>
                </c:pt>
                <c:pt idx="19">
                  <c:v>4.2894</c:v>
                </c:pt>
                <c:pt idx="20">
                  <c:v>4.4277</c:v>
                </c:pt>
                <c:pt idx="21">
                  <c:v>4.8054</c:v>
                </c:pt>
                <c:pt idx="22">
                  <c:v>4.8526</c:v>
                </c:pt>
                <c:pt idx="23">
                  <c:v>4.8296</c:v>
                </c:pt>
                <c:pt idx="24">
                  <c:v>4.8168</c:v>
                </c:pt>
                <c:pt idx="25">
                  <c:v>4.9543</c:v>
                </c:pt>
                <c:pt idx="26">
                  <c:v>5.2081</c:v>
                </c:pt>
                <c:pt idx="27">
                  <c:v>5.0547</c:v>
                </c:pt>
                <c:pt idx="28">
                  <c:v>5.0091</c:v>
                </c:pt>
                <c:pt idx="29">
                  <c:v>5.0163</c:v>
                </c:pt>
                <c:pt idx="30">
                  <c:v>5.0255</c:v>
                </c:pt>
                <c:pt idx="31">
                  <c:v>5.1215</c:v>
                </c:pt>
                <c:pt idx="32">
                  <c:v>5.1686</c:v>
                </c:pt>
                <c:pt idx="33">
                  <c:v>5.3349</c:v>
                </c:pt>
                <c:pt idx="34">
                  <c:v>5.2234</c:v>
                </c:pt>
                <c:pt idx="35">
                  <c:v>5.2951</c:v>
                </c:pt>
                <c:pt idx="36">
                  <c:v>5.2177</c:v>
                </c:pt>
                <c:pt idx="37">
                  <c:v>4.9276</c:v>
                </c:pt>
                <c:pt idx="38">
                  <c:v>4.0906</c:v>
                </c:pt>
                <c:pt idx="39">
                  <c:v>3.8635</c:v>
                </c:pt>
                <c:pt idx="40">
                  <c:v>4.1995</c:v>
                </c:pt>
                <c:pt idx="41">
                  <c:v>4.9891</c:v>
                </c:pt>
                <c:pt idx="42">
                  <c:v>5.0845</c:v>
                </c:pt>
                <c:pt idx="43">
                  <c:v>5.22</c:v>
                </c:pt>
                <c:pt idx="44">
                  <c:v>5.3395</c:v>
                </c:pt>
                <c:pt idx="45">
                  <c:v>5.6762</c:v>
                </c:pt>
                <c:pt idx="46">
                  <c:v>5.7323</c:v>
                </c:pt>
                <c:pt idx="47">
                  <c:v>5.8248</c:v>
                </c:pt>
                <c:pt idx="48">
                  <c:v>5.8256</c:v>
                </c:pt>
                <c:pt idx="49">
                  <c:v>5.83</c:v>
                </c:pt>
                <c:pt idx="50">
                  <c:v>5.95</c:v>
                </c:pt>
                <c:pt idx="51">
                  <c:v>5.91</c:v>
                </c:pt>
                <c:pt idx="52">
                  <c:v>5.71</c:v>
                </c:pt>
                <c:pt idx="53">
                  <c:v>5.72</c:v>
                </c:pt>
                <c:pt idx="54">
                  <c:v>5.34</c:v>
                </c:pt>
                <c:pt idx="55">
                  <c:v>5.27</c:v>
                </c:pt>
                <c:pt idx="56">
                  <c:v>5.31</c:v>
                </c:pt>
                <c:pt idx="57">
                  <c:v>5.7</c:v>
                </c:pt>
                <c:pt idx="58">
                  <c:v>5.99</c:v>
                </c:pt>
                <c:pt idx="59">
                  <c:v>6.11</c:v>
                </c:pt>
                <c:pt idx="60">
                  <c:v>6.1</c:v>
                </c:pt>
                <c:pt idx="61">
                  <c:v>5.99</c:v>
                </c:pt>
                <c:pt idx="62">
                  <c:v>5.7</c:v>
                </c:pt>
                <c:pt idx="63">
                  <c:v>5.45</c:v>
                </c:pt>
                <c:pt idx="64">
                  <c:v>5.31</c:v>
                </c:pt>
                <c:pt idx="65">
                  <c:v>5.31</c:v>
                </c:pt>
                <c:pt idx="66">
                  <c:v>5.15</c:v>
                </c:pt>
                <c:pt idx="67">
                  <c:v>4.95</c:v>
                </c:pt>
                <c:pt idx="68">
                  <c:v>4.66</c:v>
                </c:pt>
                <c:pt idx="69">
                  <c:v>4.55</c:v>
                </c:pt>
                <c:pt idx="70">
                  <c:v>4.79</c:v>
                </c:pt>
                <c:pt idx="71">
                  <c:v>4.61</c:v>
                </c:pt>
                <c:pt idx="72">
                  <c:v>4.55</c:v>
                </c:pt>
                <c:pt idx="73">
                  <c:v>4.52</c:v>
                </c:pt>
                <c:pt idx="74">
                  <c:v>4.53</c:v>
                </c:pt>
                <c:pt idx="75">
                  <c:v>4.5</c:v>
                </c:pt>
                <c:pt idx="76">
                  <c:v>4.38</c:v>
                </c:pt>
                <c:pt idx="77">
                  <c:v>4.37</c:v>
                </c:pt>
                <c:pt idx="78">
                  <c:v>4.22</c:v>
                </c:pt>
                <c:pt idx="79">
                  <c:v>4.3</c:v>
                </c:pt>
                <c:pt idx="80">
                  <c:v>4.28</c:v>
                </c:pt>
                <c:pt idx="81">
                  <c:v>4.22</c:v>
                </c:pt>
                <c:pt idx="82">
                  <c:v>4.29</c:v>
                </c:pt>
                <c:pt idx="83">
                  <c:v>4.37</c:v>
                </c:pt>
                <c:pt idx="84">
                  <c:v>4.44</c:v>
                </c:pt>
                <c:pt idx="85">
                  <c:v>4.48</c:v>
                </c:pt>
                <c:pt idx="86">
                  <c:v>4.5</c:v>
                </c:pt>
                <c:pt idx="87">
                  <c:v>4.42</c:v>
                </c:pt>
                <c:pt idx="88">
                  <c:v>4.38</c:v>
                </c:pt>
                <c:pt idx="89">
                  <c:v>4.41</c:v>
                </c:pt>
                <c:pt idx="90">
                  <c:v>4.46</c:v>
                </c:pt>
                <c:pt idx="91">
                  <c:v>5.15</c:v>
                </c:pt>
                <c:pt idx="92">
                  <c:v>5.13</c:v>
                </c:pt>
                <c:pt idx="93">
                  <c:v>5.14</c:v>
                </c:pt>
                <c:pt idx="94">
                  <c:v>5.14</c:v>
                </c:pt>
                <c:pt idx="95">
                  <c:v>5.14</c:v>
                </c:pt>
                <c:pt idx="96">
                  <c:v>5.22</c:v>
                </c:pt>
                <c:pt idx="97">
                  <c:v>5.3</c:v>
                </c:pt>
                <c:pt idx="98">
                  <c:v>5.74</c:v>
                </c:pt>
                <c:pt idx="99">
                  <c:v>6.15</c:v>
                </c:pt>
                <c:pt idx="100">
                  <c:v>6.69</c:v>
                </c:pt>
                <c:pt idx="101">
                  <c:v>6.79</c:v>
                </c:pt>
                <c:pt idx="102">
                  <c:v>6.75</c:v>
                </c:pt>
                <c:pt idx="103">
                  <c:v>6.94</c:v>
                </c:pt>
                <c:pt idx="104">
                  <c:v>7.28</c:v>
                </c:pt>
                <c:pt idx="105">
                  <c:v>7.26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503984"/>
        <c:axId val="95695588"/>
      </c:lineChart>
      <c:catAx>
        <c:axId val="675039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95588"/>
        <c:crosses val="autoZero"/>
        <c:auto val="1"/>
        <c:lblAlgn val="ctr"/>
        <c:lblOffset val="100"/>
        <c:noMultiLvlLbl val="0"/>
      </c:catAx>
      <c:valAx>
        <c:axId val="956955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GPU-hour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039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B200 Forward — Price per Hour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'Forward Curve'!E4</c:f>
              <c:strCache>
                <c:ptCount val="1"/>
                <c:pt idx="0">
                  <c:v>Price ($/hr)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square"/>
            <c:size val="6"/>
            <c:spPr>
              <a:solidFill>
                <a:srgbClr val="ffff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'Forward Curve'!$A$5:$A$22</c:f>
              <c:strCache>
                <c:ptCount val="18"/>
                <c:pt idx="0">
                  <c:v>2026-06-19</c:v>
                </c:pt>
                <c:pt idx="1">
                  <c:v>2026-06-26</c:v>
                </c:pt>
                <c:pt idx="2">
                  <c:v>2026-07-03</c:v>
                </c:pt>
                <c:pt idx="3">
                  <c:v>2026-07-10</c:v>
                </c:pt>
                <c:pt idx="4">
                  <c:v>2026-07-15</c:v>
                </c:pt>
                <c:pt idx="5">
                  <c:v>2026-07-17</c:v>
                </c:pt>
                <c:pt idx="6">
                  <c:v>2026-08-15</c:v>
                </c:pt>
                <c:pt idx="7">
                  <c:v>2026-09-15</c:v>
                </c:pt>
                <c:pt idx="8">
                  <c:v>2026-10-15</c:v>
                </c:pt>
                <c:pt idx="9">
                  <c:v>2026-11-15</c:v>
                </c:pt>
                <c:pt idx="10">
                  <c:v>2026-12-15</c:v>
                </c:pt>
                <c:pt idx="11">
                  <c:v>2027-01-15</c:v>
                </c:pt>
                <c:pt idx="12">
                  <c:v>2027-02-15</c:v>
                </c:pt>
                <c:pt idx="13">
                  <c:v>2027-03-15</c:v>
                </c:pt>
                <c:pt idx="14">
                  <c:v>2027-04-15</c:v>
                </c:pt>
                <c:pt idx="15">
                  <c:v>2027-05-15</c:v>
                </c:pt>
                <c:pt idx="16">
                  <c:v>2027-06-15</c:v>
                </c:pt>
                <c:pt idx="17">
                  <c:v>2027-07-15</c:v>
                </c:pt>
              </c:strCache>
            </c:strRef>
          </c:cat>
          <c:val>
            <c:numRef>
              <c:f>'Forward Curve'!$E$5:$E$22</c:f>
              <c:numCache>
                <c:formatCode>\$#,##0.00</c:formatCode>
                <c:ptCount val="18"/>
                <c:pt idx="0">
                  <c:v>4.3</c:v>
                </c:pt>
                <c:pt idx="1">
                  <c:v>4.5</c:v>
                </c:pt>
                <c:pt idx="2">
                  <c:v>5.14</c:v>
                </c:pt>
                <c:pt idx="3">
                  <c:v>6.69</c:v>
                </c:pt>
                <c:pt idx="4">
                  <c:v>7.26</c:v>
                </c:pt>
                <c:pt idx="5">
                  <c:v>7.3887</c:v>
                </c:pt>
                <c:pt idx="6">
                  <c:v>6.1225</c:v>
                </c:pt>
                <c:pt idx="7">
                  <c:v>5.8325</c:v>
                </c:pt>
                <c:pt idx="8">
                  <c:v>5.3275</c:v>
                </c:pt>
                <c:pt idx="9">
                  <c:v>5.3075</c:v>
                </c:pt>
                <c:pt idx="10">
                  <c:v>5.2975</c:v>
                </c:pt>
                <c:pt idx="11">
                  <c:v>5.4925</c:v>
                </c:pt>
                <c:pt idx="12">
                  <c:v>5.3325</c:v>
                </c:pt>
                <c:pt idx="13">
                  <c:v>5.3125</c:v>
                </c:pt>
                <c:pt idx="14">
                  <c:v>5.2875</c:v>
                </c:pt>
                <c:pt idx="15">
                  <c:v>5.3925</c:v>
                </c:pt>
                <c:pt idx="16">
                  <c:v>5.2975</c:v>
                </c:pt>
                <c:pt idx="17">
                  <c:v>5.4075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623720"/>
        <c:axId val="86057154"/>
      </c:lineChart>
      <c:catAx>
        <c:axId val="816237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57154"/>
        <c:crosses val="autoZero"/>
        <c:auto val="1"/>
        <c:lblAlgn val="ctr"/>
        <c:lblOffset val="100"/>
        <c:noMultiLvlLbl val="0"/>
      </c:catAx>
      <c:valAx>
        <c:axId val="860571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GPU-hour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6237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24</xdr:col>
      <xdr:colOff>295200</xdr:colOff>
      <xdr:row>23</xdr:row>
      <xdr:rowOff>149400</xdr:rowOff>
    </xdr:to>
    <xdr:graphicFrame>
      <xdr:nvGraphicFramePr>
        <xdr:cNvPr id="0" name="Chart 1"/>
        <xdr:cNvGraphicFramePr/>
      </xdr:nvGraphicFramePr>
      <xdr:xfrm>
        <a:off x="8294400" y="600120"/>
        <a:ext cx="100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176040</xdr:rowOff>
    </xdr:from>
    <xdr:to>
      <xdr:col>16</xdr:col>
      <xdr:colOff>580680</xdr:colOff>
      <xdr:row>19</xdr:row>
      <xdr:rowOff>176040</xdr:rowOff>
    </xdr:to>
    <xdr:graphicFrame>
      <xdr:nvGraphicFramePr>
        <xdr:cNvPr id="1" name="Chart 1"/>
        <xdr:cNvGraphicFramePr/>
      </xdr:nvGraphicFramePr>
      <xdr:xfrm>
        <a:off x="3642480" y="566640"/>
        <a:ext cx="791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176040</xdr:rowOff>
    </xdr:from>
    <xdr:to>
      <xdr:col>21</xdr:col>
      <xdr:colOff>78120</xdr:colOff>
      <xdr:row>21</xdr:row>
      <xdr:rowOff>155880</xdr:rowOff>
    </xdr:to>
    <xdr:graphicFrame>
      <xdr:nvGraphicFramePr>
        <xdr:cNvPr id="2" name="Chart 1"/>
        <xdr:cNvGraphicFramePr/>
      </xdr:nvGraphicFramePr>
      <xdr:xfrm>
        <a:off x="6250320" y="566640"/>
        <a:ext cx="86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1"/>
    <col collapsed="false" customWidth="true" hidden="false" outlineLevel="0" max="7" min="7" style="1" width="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J4" s="4" t="s">
        <v>9</v>
      </c>
      <c r="K4" s="4" t="s">
        <v>10</v>
      </c>
      <c r="L4" s="4" t="s">
        <v>11</v>
      </c>
    </row>
    <row r="5" customFormat="false" ht="15" hidden="false" customHeight="true" outlineLevel="0" collapsed="false">
      <c r="A5" s="5" t="s">
        <v>12</v>
      </c>
      <c r="B5" s="5" t="s">
        <v>13</v>
      </c>
      <c r="C5" s="6" t="n">
        <f aca="false">AVERAGE(D5:E5)</f>
        <v>4.25</v>
      </c>
      <c r="D5" s="7" t="n">
        <v>4</v>
      </c>
      <c r="E5" s="7" t="n">
        <v>4.5</v>
      </c>
      <c r="F5" s="5" t="n">
        <v>9</v>
      </c>
      <c r="G5" s="8" t="n">
        <v>19303</v>
      </c>
      <c r="J5" s="9" t="s">
        <v>14</v>
      </c>
      <c r="K5" s="10" t="n">
        <v>4.6663</v>
      </c>
    </row>
    <row r="6" customFormat="false" ht="15" hidden="false" customHeight="true" outlineLevel="0" collapsed="false">
      <c r="A6" s="5" t="s">
        <v>15</v>
      </c>
      <c r="B6" s="5" t="s">
        <v>13</v>
      </c>
      <c r="C6" s="6" t="n">
        <f aca="false">AVERAGE(D6:E6)</f>
        <v>4.25</v>
      </c>
      <c r="D6" s="7" t="n">
        <v>4</v>
      </c>
      <c r="E6" s="7" t="n">
        <v>4.5</v>
      </c>
      <c r="F6" s="5" t="n">
        <v>9</v>
      </c>
      <c r="G6" s="8" t="n">
        <v>17187</v>
      </c>
      <c r="J6" s="9" t="s">
        <v>16</v>
      </c>
      <c r="K6" s="10" t="n">
        <v>4.3077</v>
      </c>
    </row>
    <row r="7" customFormat="false" ht="15" hidden="false" customHeight="true" outlineLevel="0" collapsed="false">
      <c r="A7" s="5" t="s">
        <v>17</v>
      </c>
      <c r="B7" s="5" t="s">
        <v>13</v>
      </c>
      <c r="C7" s="6" t="n">
        <f aca="false">AVERAGE(D7:E7)</f>
        <v>5.25</v>
      </c>
      <c r="D7" s="7" t="n">
        <v>5</v>
      </c>
      <c r="E7" s="7" t="n">
        <v>5.5</v>
      </c>
      <c r="F7" s="5" t="n">
        <v>9</v>
      </c>
      <c r="G7" s="8" t="n">
        <v>31414</v>
      </c>
      <c r="J7" s="9" t="s">
        <v>18</v>
      </c>
      <c r="K7" s="10" t="n">
        <v>4.0519</v>
      </c>
    </row>
    <row r="8" customFormat="false" ht="15" hidden="false" customHeight="true" outlineLevel="0" collapsed="false">
      <c r="A8" s="5" t="s">
        <v>19</v>
      </c>
      <c r="B8" s="5" t="s">
        <v>13</v>
      </c>
      <c r="C8" s="6" t="n">
        <f aca="false">AVERAGE(D8:E8)</f>
        <v>6.75</v>
      </c>
      <c r="D8" s="7" t="n">
        <v>6.5</v>
      </c>
      <c r="E8" s="7" t="n">
        <v>7</v>
      </c>
      <c r="F8" s="5" t="n">
        <v>9</v>
      </c>
      <c r="G8" s="8" t="n">
        <v>29517</v>
      </c>
      <c r="J8" s="9" t="s">
        <v>20</v>
      </c>
      <c r="K8" s="10" t="n">
        <v>4.1142</v>
      </c>
    </row>
    <row r="9" customFormat="false" ht="15" hidden="false" customHeight="true" outlineLevel="0" collapsed="false">
      <c r="A9" s="11" t="s">
        <v>21</v>
      </c>
      <c r="B9" s="12" t="s">
        <v>22</v>
      </c>
      <c r="C9" s="13" t="n">
        <v>7.287</v>
      </c>
      <c r="D9" s="14"/>
      <c r="E9" s="14"/>
      <c r="F9" s="11" t="n">
        <v>13</v>
      </c>
      <c r="G9" s="15" t="n">
        <v>39789</v>
      </c>
      <c r="J9" s="9" t="s">
        <v>23</v>
      </c>
      <c r="K9" s="10" t="n">
        <v>4.1089</v>
      </c>
    </row>
    <row r="10" customFormat="false" ht="15" hidden="false" customHeight="true" outlineLevel="0" collapsed="false">
      <c r="A10" s="11" t="s">
        <v>24</v>
      </c>
      <c r="B10" s="12" t="s">
        <v>22</v>
      </c>
      <c r="C10" s="13" t="n">
        <v>7.036</v>
      </c>
      <c r="D10" s="14"/>
      <c r="E10" s="14"/>
      <c r="F10" s="11" t="n">
        <v>11</v>
      </c>
      <c r="G10" s="15" t="n">
        <v>9154</v>
      </c>
      <c r="J10" s="9" t="s">
        <v>25</v>
      </c>
      <c r="K10" s="10" t="n">
        <v>4.1277</v>
      </c>
    </row>
    <row r="11" customFormat="false" ht="15" hidden="false" customHeight="true" outlineLevel="0" collapsed="false">
      <c r="A11" s="11" t="s">
        <v>26</v>
      </c>
      <c r="B11" s="12" t="s">
        <v>22</v>
      </c>
      <c r="C11" s="13" t="n">
        <v>6.5</v>
      </c>
      <c r="D11" s="14"/>
      <c r="E11" s="14"/>
      <c r="F11" s="11" t="n">
        <v>10</v>
      </c>
      <c r="G11" s="15" t="n">
        <v>5841</v>
      </c>
      <c r="J11" s="9" t="s">
        <v>27</v>
      </c>
      <c r="K11" s="10" t="n">
        <v>4.0779</v>
      </c>
    </row>
    <row r="12" customFormat="false" ht="15" hidden="false" customHeight="true" outlineLevel="0" collapsed="false">
      <c r="A12" s="16" t="s">
        <v>28</v>
      </c>
      <c r="B12" s="17" t="s">
        <v>22</v>
      </c>
      <c r="C12" s="18" t="n">
        <v>6.335</v>
      </c>
      <c r="D12" s="19"/>
      <c r="E12" s="19"/>
      <c r="F12" s="16" t="n">
        <v>10</v>
      </c>
      <c r="G12" s="20" t="n">
        <v>4549</v>
      </c>
      <c r="J12" s="9" t="s">
        <v>29</v>
      </c>
      <c r="K12" s="10" t="n">
        <v>4.071</v>
      </c>
    </row>
    <row r="13" customFormat="false" ht="15" hidden="false" customHeight="true" outlineLevel="0" collapsed="false">
      <c r="J13" s="9" t="s">
        <v>30</v>
      </c>
      <c r="K13" s="10" t="n">
        <v>4.2091</v>
      </c>
    </row>
    <row r="14" customFormat="false" ht="15" hidden="false" customHeight="true" outlineLevel="0" collapsed="false">
      <c r="A14" s="21" t="s">
        <v>31</v>
      </c>
      <c r="J14" s="9" t="s">
        <v>32</v>
      </c>
      <c r="K14" s="10" t="n">
        <v>4.1743</v>
      </c>
    </row>
    <row r="15" customFormat="false" ht="15" hidden="false" customHeight="true" outlineLevel="0" collapsed="false">
      <c r="A15" s="3" t="s">
        <v>33</v>
      </c>
      <c r="J15" s="9" t="s">
        <v>34</v>
      </c>
      <c r="K15" s="10" t="n">
        <v>4.1517</v>
      </c>
    </row>
    <row r="16" customFormat="false" ht="15" hidden="false" customHeight="true" outlineLevel="0" collapsed="false">
      <c r="J16" s="9" t="s">
        <v>35</v>
      </c>
      <c r="K16" s="10" t="n">
        <v>4.1312</v>
      </c>
    </row>
    <row r="17" customFormat="false" ht="15" hidden="false" customHeight="true" outlineLevel="0" collapsed="false">
      <c r="J17" s="9" t="s">
        <v>36</v>
      </c>
      <c r="K17" s="10" t="n">
        <v>4.2559</v>
      </c>
    </row>
    <row r="18" customFormat="false" ht="15" hidden="false" customHeight="true" outlineLevel="0" collapsed="false">
      <c r="J18" s="9" t="s">
        <v>37</v>
      </c>
      <c r="K18" s="10" t="n">
        <v>4.2172</v>
      </c>
    </row>
    <row r="19" customFormat="false" ht="15" hidden="false" customHeight="true" outlineLevel="0" collapsed="false">
      <c r="J19" s="9" t="s">
        <v>38</v>
      </c>
      <c r="K19" s="10" t="n">
        <v>4.124</v>
      </c>
    </row>
    <row r="20" customFormat="false" ht="15" hidden="false" customHeight="true" outlineLevel="0" collapsed="false">
      <c r="J20" s="9" t="s">
        <v>39</v>
      </c>
      <c r="K20" s="10" t="n">
        <v>4.11</v>
      </c>
    </row>
    <row r="21" customFormat="false" ht="15" hidden="false" customHeight="true" outlineLevel="0" collapsed="false">
      <c r="J21" s="9" t="s">
        <v>40</v>
      </c>
      <c r="K21" s="10" t="n">
        <v>4.0784</v>
      </c>
    </row>
    <row r="22" customFormat="false" ht="15" hidden="false" customHeight="true" outlineLevel="0" collapsed="false">
      <c r="J22" s="9" t="s">
        <v>41</v>
      </c>
      <c r="K22" s="10" t="n">
        <v>4.1034</v>
      </c>
    </row>
    <row r="23" customFormat="false" ht="15" hidden="false" customHeight="true" outlineLevel="0" collapsed="false">
      <c r="J23" s="9" t="s">
        <v>42</v>
      </c>
      <c r="K23" s="10" t="n">
        <v>4.1637</v>
      </c>
    </row>
    <row r="24" customFormat="false" ht="15" hidden="false" customHeight="true" outlineLevel="0" collapsed="false">
      <c r="J24" s="9" t="s">
        <v>43</v>
      </c>
      <c r="K24" s="10" t="n">
        <v>4.2894</v>
      </c>
    </row>
    <row r="25" customFormat="false" ht="15" hidden="false" customHeight="true" outlineLevel="0" collapsed="false">
      <c r="J25" s="9" t="s">
        <v>44</v>
      </c>
      <c r="K25" s="10" t="n">
        <v>4.4277</v>
      </c>
    </row>
    <row r="26" customFormat="false" ht="15" hidden="false" customHeight="true" outlineLevel="0" collapsed="false">
      <c r="J26" s="9" t="s">
        <v>45</v>
      </c>
      <c r="K26" s="10" t="n">
        <v>4.8054</v>
      </c>
    </row>
    <row r="27" customFormat="false" ht="15" hidden="false" customHeight="true" outlineLevel="0" collapsed="false">
      <c r="J27" s="9" t="s">
        <v>46</v>
      </c>
      <c r="K27" s="10" t="n">
        <v>4.8526</v>
      </c>
    </row>
    <row r="28" customFormat="false" ht="15" hidden="false" customHeight="true" outlineLevel="0" collapsed="false">
      <c r="J28" s="9" t="s">
        <v>47</v>
      </c>
      <c r="K28" s="10" t="n">
        <v>4.8296</v>
      </c>
    </row>
    <row r="29" customFormat="false" ht="15" hidden="false" customHeight="true" outlineLevel="0" collapsed="false">
      <c r="J29" s="9" t="s">
        <v>48</v>
      </c>
      <c r="K29" s="10" t="n">
        <v>4.8168</v>
      </c>
    </row>
    <row r="30" customFormat="false" ht="15" hidden="false" customHeight="true" outlineLevel="0" collapsed="false">
      <c r="J30" s="9" t="s">
        <v>49</v>
      </c>
      <c r="K30" s="10" t="n">
        <v>4.9543</v>
      </c>
    </row>
    <row r="31" customFormat="false" ht="15" hidden="false" customHeight="true" outlineLevel="0" collapsed="false">
      <c r="J31" s="9" t="s">
        <v>50</v>
      </c>
      <c r="K31" s="10" t="n">
        <v>5.2081</v>
      </c>
    </row>
    <row r="32" customFormat="false" ht="15" hidden="false" customHeight="true" outlineLevel="0" collapsed="false">
      <c r="J32" s="9" t="s">
        <v>51</v>
      </c>
      <c r="K32" s="10" t="n">
        <v>5.0547</v>
      </c>
    </row>
    <row r="33" customFormat="false" ht="15" hidden="false" customHeight="true" outlineLevel="0" collapsed="false">
      <c r="J33" s="9" t="s">
        <v>52</v>
      </c>
      <c r="K33" s="10" t="n">
        <v>5.0091</v>
      </c>
    </row>
    <row r="34" customFormat="false" ht="15" hidden="false" customHeight="true" outlineLevel="0" collapsed="false">
      <c r="J34" s="9" t="s">
        <v>53</v>
      </c>
      <c r="K34" s="10" t="n">
        <v>5.0163</v>
      </c>
    </row>
    <row r="35" customFormat="false" ht="15" hidden="false" customHeight="true" outlineLevel="0" collapsed="false">
      <c r="J35" s="9" t="s">
        <v>54</v>
      </c>
      <c r="K35" s="10" t="n">
        <v>5.0255</v>
      </c>
    </row>
    <row r="36" customFormat="false" ht="15" hidden="false" customHeight="true" outlineLevel="0" collapsed="false">
      <c r="J36" s="9" t="s">
        <v>55</v>
      </c>
      <c r="K36" s="10" t="n">
        <v>5.1215</v>
      </c>
    </row>
    <row r="37" customFormat="false" ht="15" hidden="false" customHeight="true" outlineLevel="0" collapsed="false">
      <c r="J37" s="9" t="s">
        <v>56</v>
      </c>
      <c r="K37" s="10" t="n">
        <v>5.1686</v>
      </c>
    </row>
    <row r="38" customFormat="false" ht="15" hidden="false" customHeight="true" outlineLevel="0" collapsed="false">
      <c r="J38" s="9" t="s">
        <v>57</v>
      </c>
      <c r="K38" s="10" t="n">
        <v>5.3349</v>
      </c>
    </row>
    <row r="39" customFormat="false" ht="15" hidden="false" customHeight="true" outlineLevel="0" collapsed="false">
      <c r="J39" s="9" t="s">
        <v>58</v>
      </c>
      <c r="K39" s="10" t="n">
        <v>5.2234</v>
      </c>
    </row>
    <row r="40" customFormat="false" ht="15" hidden="false" customHeight="true" outlineLevel="0" collapsed="false">
      <c r="J40" s="9" t="s">
        <v>59</v>
      </c>
      <c r="K40" s="10" t="n">
        <v>5.2951</v>
      </c>
    </row>
    <row r="41" customFormat="false" ht="15" hidden="false" customHeight="true" outlineLevel="0" collapsed="false">
      <c r="J41" s="9" t="s">
        <v>60</v>
      </c>
      <c r="K41" s="10" t="n">
        <v>5.2177</v>
      </c>
    </row>
    <row r="42" customFormat="false" ht="15" hidden="false" customHeight="true" outlineLevel="0" collapsed="false">
      <c r="J42" s="9" t="s">
        <v>61</v>
      </c>
      <c r="K42" s="10" t="n">
        <v>4.9276</v>
      </c>
    </row>
    <row r="43" customFormat="false" ht="15" hidden="false" customHeight="true" outlineLevel="0" collapsed="false">
      <c r="J43" s="9" t="s">
        <v>62</v>
      </c>
      <c r="K43" s="10" t="n">
        <v>4.0906</v>
      </c>
    </row>
    <row r="44" customFormat="false" ht="15" hidden="false" customHeight="true" outlineLevel="0" collapsed="false">
      <c r="J44" s="9" t="s">
        <v>63</v>
      </c>
      <c r="K44" s="10" t="n">
        <v>3.8635</v>
      </c>
    </row>
    <row r="45" customFormat="false" ht="15" hidden="false" customHeight="true" outlineLevel="0" collapsed="false">
      <c r="J45" s="9" t="s">
        <v>64</v>
      </c>
      <c r="K45" s="10" t="n">
        <v>4.1995</v>
      </c>
    </row>
    <row r="46" customFormat="false" ht="15" hidden="false" customHeight="true" outlineLevel="0" collapsed="false">
      <c r="J46" s="9" t="s">
        <v>65</v>
      </c>
      <c r="K46" s="10" t="n">
        <v>4.9891</v>
      </c>
    </row>
    <row r="47" customFormat="false" ht="15" hidden="false" customHeight="true" outlineLevel="0" collapsed="false">
      <c r="J47" s="9" t="s">
        <v>66</v>
      </c>
      <c r="K47" s="10" t="n">
        <v>5.0845</v>
      </c>
    </row>
    <row r="48" customFormat="false" ht="15" hidden="false" customHeight="true" outlineLevel="0" collapsed="false">
      <c r="J48" s="9" t="s">
        <v>67</v>
      </c>
      <c r="K48" s="10" t="n">
        <v>5.22</v>
      </c>
    </row>
    <row r="49" customFormat="false" ht="15" hidden="false" customHeight="true" outlineLevel="0" collapsed="false">
      <c r="J49" s="9" t="s">
        <v>68</v>
      </c>
      <c r="K49" s="10" t="n">
        <v>5.3395</v>
      </c>
    </row>
    <row r="50" customFormat="false" ht="15" hidden="false" customHeight="true" outlineLevel="0" collapsed="false">
      <c r="J50" s="9" t="s">
        <v>69</v>
      </c>
      <c r="K50" s="10" t="n">
        <v>5.6762</v>
      </c>
    </row>
    <row r="51" customFormat="false" ht="15" hidden="false" customHeight="true" outlineLevel="0" collapsed="false">
      <c r="J51" s="9" t="s">
        <v>70</v>
      </c>
      <c r="K51" s="10" t="n">
        <v>5.7323</v>
      </c>
    </row>
    <row r="52" customFormat="false" ht="15" hidden="false" customHeight="true" outlineLevel="0" collapsed="false">
      <c r="J52" s="9" t="s">
        <v>71</v>
      </c>
      <c r="K52" s="10" t="n">
        <v>5.8248</v>
      </c>
    </row>
    <row r="53" customFormat="false" ht="15" hidden="false" customHeight="true" outlineLevel="0" collapsed="false">
      <c r="J53" s="9" t="s">
        <v>72</v>
      </c>
      <c r="K53" s="10" t="n">
        <v>5.8256</v>
      </c>
    </row>
    <row r="54" customFormat="false" ht="15" hidden="false" customHeight="true" outlineLevel="0" collapsed="false">
      <c r="J54" s="9" t="s">
        <v>73</v>
      </c>
      <c r="K54" s="10" t="n">
        <v>5.83</v>
      </c>
    </row>
    <row r="55" customFormat="false" ht="15" hidden="false" customHeight="true" outlineLevel="0" collapsed="false">
      <c r="J55" s="9" t="s">
        <v>74</v>
      </c>
      <c r="K55" s="10" t="n">
        <v>5.95</v>
      </c>
    </row>
    <row r="56" customFormat="false" ht="15" hidden="false" customHeight="true" outlineLevel="0" collapsed="false">
      <c r="J56" s="9" t="s">
        <v>75</v>
      </c>
      <c r="K56" s="10" t="n">
        <v>5.91</v>
      </c>
    </row>
    <row r="57" customFormat="false" ht="15" hidden="false" customHeight="true" outlineLevel="0" collapsed="false">
      <c r="J57" s="9" t="s">
        <v>76</v>
      </c>
      <c r="K57" s="10" t="n">
        <v>5.71</v>
      </c>
    </row>
    <row r="58" customFormat="false" ht="15" hidden="false" customHeight="true" outlineLevel="0" collapsed="false">
      <c r="J58" s="9" t="s">
        <v>77</v>
      </c>
      <c r="K58" s="10" t="n">
        <v>5.72</v>
      </c>
    </row>
    <row r="59" customFormat="false" ht="15" hidden="false" customHeight="true" outlineLevel="0" collapsed="false">
      <c r="J59" s="9" t="s">
        <v>78</v>
      </c>
      <c r="K59" s="10" t="n">
        <v>5.34</v>
      </c>
    </row>
    <row r="60" customFormat="false" ht="15" hidden="false" customHeight="true" outlineLevel="0" collapsed="false">
      <c r="J60" s="9" t="s">
        <v>79</v>
      </c>
      <c r="K60" s="10" t="n">
        <v>5.27</v>
      </c>
    </row>
    <row r="61" customFormat="false" ht="15" hidden="false" customHeight="true" outlineLevel="0" collapsed="false">
      <c r="J61" s="9" t="s">
        <v>80</v>
      </c>
      <c r="K61" s="10" t="n">
        <v>5.31</v>
      </c>
    </row>
    <row r="62" customFormat="false" ht="15" hidden="false" customHeight="true" outlineLevel="0" collapsed="false">
      <c r="J62" s="9" t="s">
        <v>81</v>
      </c>
      <c r="K62" s="10" t="n">
        <v>5.7</v>
      </c>
    </row>
    <row r="63" customFormat="false" ht="15" hidden="false" customHeight="true" outlineLevel="0" collapsed="false">
      <c r="J63" s="9" t="s">
        <v>82</v>
      </c>
      <c r="K63" s="10" t="n">
        <v>5.99</v>
      </c>
    </row>
    <row r="64" customFormat="false" ht="15" hidden="false" customHeight="true" outlineLevel="0" collapsed="false">
      <c r="J64" s="9" t="s">
        <v>83</v>
      </c>
      <c r="K64" s="10" t="n">
        <v>6.11</v>
      </c>
    </row>
    <row r="65" customFormat="false" ht="15" hidden="false" customHeight="true" outlineLevel="0" collapsed="false">
      <c r="J65" s="9" t="s">
        <v>84</v>
      </c>
      <c r="K65" s="10" t="n">
        <v>6.1</v>
      </c>
    </row>
    <row r="66" customFormat="false" ht="15" hidden="false" customHeight="true" outlineLevel="0" collapsed="false">
      <c r="J66" s="9" t="s">
        <v>85</v>
      </c>
      <c r="K66" s="10" t="n">
        <v>5.99</v>
      </c>
    </row>
    <row r="67" customFormat="false" ht="15" hidden="false" customHeight="true" outlineLevel="0" collapsed="false">
      <c r="J67" s="9" t="s">
        <v>86</v>
      </c>
      <c r="K67" s="10" t="n">
        <v>5.7</v>
      </c>
    </row>
    <row r="68" customFormat="false" ht="15" hidden="false" customHeight="true" outlineLevel="0" collapsed="false">
      <c r="J68" s="9" t="s">
        <v>87</v>
      </c>
      <c r="K68" s="10" t="n">
        <v>5.45</v>
      </c>
    </row>
    <row r="69" customFormat="false" ht="15" hidden="false" customHeight="true" outlineLevel="0" collapsed="false">
      <c r="J69" s="9" t="s">
        <v>88</v>
      </c>
      <c r="K69" s="10" t="n">
        <v>5.31</v>
      </c>
    </row>
    <row r="70" customFormat="false" ht="15" hidden="false" customHeight="true" outlineLevel="0" collapsed="false">
      <c r="J70" s="9" t="s">
        <v>89</v>
      </c>
      <c r="K70" s="10" t="n">
        <v>5.31</v>
      </c>
    </row>
    <row r="71" customFormat="false" ht="15" hidden="false" customHeight="true" outlineLevel="0" collapsed="false">
      <c r="J71" s="9" t="s">
        <v>90</v>
      </c>
      <c r="K71" s="10" t="n">
        <v>5.15</v>
      </c>
    </row>
    <row r="72" customFormat="false" ht="15" hidden="false" customHeight="true" outlineLevel="0" collapsed="false">
      <c r="J72" s="9" t="s">
        <v>91</v>
      </c>
      <c r="K72" s="10" t="n">
        <v>4.95</v>
      </c>
    </row>
    <row r="73" customFormat="false" ht="15" hidden="false" customHeight="true" outlineLevel="0" collapsed="false">
      <c r="J73" s="9" t="s">
        <v>92</v>
      </c>
      <c r="K73" s="10" t="n">
        <v>4.66</v>
      </c>
    </row>
    <row r="74" customFormat="false" ht="15" hidden="false" customHeight="true" outlineLevel="0" collapsed="false">
      <c r="J74" s="9" t="s">
        <v>93</v>
      </c>
      <c r="K74" s="10" t="n">
        <v>4.55</v>
      </c>
    </row>
    <row r="75" customFormat="false" ht="15" hidden="false" customHeight="true" outlineLevel="0" collapsed="false">
      <c r="J75" s="9" t="s">
        <v>94</v>
      </c>
      <c r="K75" s="10" t="n">
        <v>4.79</v>
      </c>
    </row>
    <row r="76" customFormat="false" ht="15" hidden="false" customHeight="true" outlineLevel="0" collapsed="false">
      <c r="J76" s="9" t="s">
        <v>95</v>
      </c>
      <c r="K76" s="10" t="n">
        <v>4.61</v>
      </c>
    </row>
    <row r="77" customFormat="false" ht="15" hidden="false" customHeight="true" outlineLevel="0" collapsed="false">
      <c r="J77" s="9" t="s">
        <v>96</v>
      </c>
      <c r="K77" s="10" t="n">
        <v>4.55</v>
      </c>
    </row>
    <row r="78" customFormat="false" ht="15" hidden="false" customHeight="true" outlineLevel="0" collapsed="false">
      <c r="J78" s="9" t="s">
        <v>97</v>
      </c>
      <c r="K78" s="10" t="n">
        <v>4.52</v>
      </c>
    </row>
    <row r="79" customFormat="false" ht="15" hidden="false" customHeight="true" outlineLevel="0" collapsed="false">
      <c r="J79" s="9" t="s">
        <v>98</v>
      </c>
      <c r="K79" s="10" t="n">
        <v>4.53</v>
      </c>
    </row>
    <row r="80" customFormat="false" ht="15" hidden="false" customHeight="true" outlineLevel="0" collapsed="false">
      <c r="J80" s="9" t="s">
        <v>99</v>
      </c>
      <c r="K80" s="10" t="n">
        <v>4.5</v>
      </c>
    </row>
    <row r="81" customFormat="false" ht="15" hidden="false" customHeight="true" outlineLevel="0" collapsed="false">
      <c r="J81" s="9" t="s">
        <v>100</v>
      </c>
      <c r="K81" s="10" t="n">
        <v>4.38</v>
      </c>
    </row>
    <row r="82" customFormat="false" ht="15" hidden="false" customHeight="true" outlineLevel="0" collapsed="false">
      <c r="J82" s="9" t="s">
        <v>101</v>
      </c>
      <c r="K82" s="10" t="n">
        <v>4.37</v>
      </c>
    </row>
    <row r="83" customFormat="false" ht="15" hidden="false" customHeight="true" outlineLevel="0" collapsed="false">
      <c r="J83" s="9" t="s">
        <v>102</v>
      </c>
      <c r="K83" s="10" t="n">
        <v>4.22</v>
      </c>
    </row>
    <row r="84" customFormat="false" ht="15" hidden="false" customHeight="true" outlineLevel="0" collapsed="false">
      <c r="J84" s="9" t="s">
        <v>12</v>
      </c>
      <c r="K84" s="10" t="n">
        <v>4.3</v>
      </c>
      <c r="L84" s="10"/>
    </row>
    <row r="85" customFormat="false" ht="15" hidden="false" customHeight="true" outlineLevel="0" collapsed="false">
      <c r="J85" s="9" t="s">
        <v>103</v>
      </c>
      <c r="K85" s="10" t="n">
        <v>4.28</v>
      </c>
    </row>
    <row r="86" customFormat="false" ht="15" hidden="false" customHeight="true" outlineLevel="0" collapsed="false">
      <c r="J86" s="9" t="s">
        <v>104</v>
      </c>
      <c r="K86" s="10" t="n">
        <v>4.22</v>
      </c>
    </row>
    <row r="87" customFormat="false" ht="15" hidden="false" customHeight="true" outlineLevel="0" collapsed="false">
      <c r="J87" s="9" t="s">
        <v>105</v>
      </c>
      <c r="K87" s="10" t="n">
        <v>4.29</v>
      </c>
    </row>
    <row r="88" customFormat="false" ht="15" hidden="false" customHeight="true" outlineLevel="0" collapsed="false">
      <c r="J88" s="9" t="s">
        <v>106</v>
      </c>
      <c r="K88" s="10" t="n">
        <v>4.37</v>
      </c>
    </row>
    <row r="89" customFormat="false" ht="15" hidden="false" customHeight="true" outlineLevel="0" collapsed="false">
      <c r="J89" s="9" t="s">
        <v>107</v>
      </c>
      <c r="K89" s="10" t="n">
        <v>4.44</v>
      </c>
    </row>
    <row r="90" customFormat="false" ht="15" hidden="false" customHeight="true" outlineLevel="0" collapsed="false">
      <c r="J90" s="9" t="s">
        <v>108</v>
      </c>
      <c r="K90" s="10" t="n">
        <v>4.48</v>
      </c>
    </row>
    <row r="91" customFormat="false" ht="15" hidden="false" customHeight="true" outlineLevel="0" collapsed="false">
      <c r="J91" s="9" t="s">
        <v>15</v>
      </c>
      <c r="K91" s="10" t="n">
        <v>4.5</v>
      </c>
      <c r="L91" s="10"/>
    </row>
    <row r="92" customFormat="false" ht="15" hidden="false" customHeight="true" outlineLevel="0" collapsed="false">
      <c r="J92" s="9" t="s">
        <v>109</v>
      </c>
      <c r="K92" s="10" t="n">
        <v>4.42</v>
      </c>
    </row>
    <row r="93" customFormat="false" ht="15" hidden="false" customHeight="true" outlineLevel="0" collapsed="false">
      <c r="J93" s="9" t="s">
        <v>110</v>
      </c>
      <c r="K93" s="10" t="n">
        <v>4.38</v>
      </c>
    </row>
    <row r="94" customFormat="false" ht="15" hidden="false" customHeight="true" outlineLevel="0" collapsed="false">
      <c r="J94" s="9" t="s">
        <v>111</v>
      </c>
      <c r="K94" s="10" t="n">
        <v>4.41</v>
      </c>
    </row>
    <row r="95" customFormat="false" ht="15" hidden="false" customHeight="true" outlineLevel="0" collapsed="false">
      <c r="J95" s="9" t="s">
        <v>112</v>
      </c>
      <c r="K95" s="10" t="n">
        <v>4.46</v>
      </c>
    </row>
    <row r="96" customFormat="false" ht="15" hidden="false" customHeight="true" outlineLevel="0" collapsed="false">
      <c r="J96" s="9" t="s">
        <v>113</v>
      </c>
      <c r="K96" s="10" t="n">
        <v>5.15</v>
      </c>
    </row>
    <row r="97" customFormat="false" ht="15" hidden="false" customHeight="true" outlineLevel="0" collapsed="false">
      <c r="J97" s="9" t="s">
        <v>114</v>
      </c>
      <c r="K97" s="10" t="n">
        <v>5.13</v>
      </c>
    </row>
    <row r="98" customFormat="false" ht="15" hidden="false" customHeight="true" outlineLevel="0" collapsed="false">
      <c r="J98" s="9" t="s">
        <v>17</v>
      </c>
      <c r="K98" s="10" t="n">
        <v>5.14</v>
      </c>
      <c r="L98" s="10"/>
    </row>
    <row r="99" customFormat="false" ht="15" hidden="false" customHeight="true" outlineLevel="0" collapsed="false">
      <c r="J99" s="9" t="s">
        <v>115</v>
      </c>
      <c r="K99" s="10" t="n">
        <v>5.14</v>
      </c>
    </row>
    <row r="100" customFormat="false" ht="15" hidden="false" customHeight="true" outlineLevel="0" collapsed="false">
      <c r="J100" s="9" t="s">
        <v>116</v>
      </c>
      <c r="K100" s="10" t="n">
        <v>5.14</v>
      </c>
    </row>
    <row r="101" customFormat="false" ht="15" hidden="false" customHeight="true" outlineLevel="0" collapsed="false">
      <c r="J101" s="9" t="s">
        <v>117</v>
      </c>
      <c r="K101" s="10" t="n">
        <v>5.22</v>
      </c>
    </row>
    <row r="102" customFormat="false" ht="15" hidden="false" customHeight="true" outlineLevel="0" collapsed="false">
      <c r="J102" s="9" t="s">
        <v>118</v>
      </c>
      <c r="K102" s="10" t="n">
        <v>5.3</v>
      </c>
    </row>
    <row r="103" customFormat="false" ht="15" hidden="false" customHeight="true" outlineLevel="0" collapsed="false">
      <c r="J103" s="9" t="s">
        <v>119</v>
      </c>
      <c r="K103" s="10" t="n">
        <v>5.74</v>
      </c>
    </row>
    <row r="104" customFormat="false" ht="15" hidden="false" customHeight="true" outlineLevel="0" collapsed="false">
      <c r="J104" s="9" t="s">
        <v>120</v>
      </c>
      <c r="K104" s="10" t="n">
        <v>6.15</v>
      </c>
    </row>
    <row r="105" customFormat="false" ht="15" hidden="false" customHeight="true" outlineLevel="0" collapsed="false">
      <c r="J105" s="9" t="s">
        <v>19</v>
      </c>
      <c r="K105" s="10" t="n">
        <v>6.69</v>
      </c>
      <c r="L105" s="10"/>
    </row>
    <row r="106" customFormat="false" ht="15" hidden="false" customHeight="true" outlineLevel="0" collapsed="false">
      <c r="J106" s="9" t="s">
        <v>121</v>
      </c>
      <c r="K106" s="10" t="n">
        <v>6.79</v>
      </c>
    </row>
    <row r="107" customFormat="false" ht="15" hidden="false" customHeight="true" outlineLevel="0" collapsed="false">
      <c r="J107" s="9" t="s">
        <v>122</v>
      </c>
      <c r="K107" s="10" t="n">
        <v>6.75</v>
      </c>
    </row>
    <row r="108" customFormat="false" ht="15" hidden="false" customHeight="true" outlineLevel="0" collapsed="false">
      <c r="J108" s="9" t="s">
        <v>123</v>
      </c>
      <c r="K108" s="10" t="n">
        <v>6.94</v>
      </c>
    </row>
    <row r="109" customFormat="false" ht="15" hidden="false" customHeight="true" outlineLevel="0" collapsed="false">
      <c r="J109" s="9" t="s">
        <v>124</v>
      </c>
      <c r="K109" s="10" t="n">
        <v>7.28</v>
      </c>
    </row>
    <row r="110" customFormat="false" ht="15" hidden="false" customHeight="true" outlineLevel="0" collapsed="false">
      <c r="J110" s="9" t="s">
        <v>125</v>
      </c>
      <c r="K110" s="10" t="n">
        <v>7.26</v>
      </c>
      <c r="L110" s="10" t="n">
        <v>7.26</v>
      </c>
    </row>
    <row r="111" customFormat="false" ht="15" hidden="false" customHeight="true" outlineLevel="0" collapsed="false">
      <c r="J111" s="9" t="s">
        <v>21</v>
      </c>
      <c r="L111" s="10" t="n">
        <v>7.38875</v>
      </c>
    </row>
    <row r="112" customFormat="false" ht="15" hidden="false" customHeight="true" outlineLevel="0" collapsed="false">
      <c r="J112" s="9" t="s">
        <v>126</v>
      </c>
      <c r="L112" s="10" t="n">
        <v>6.1225</v>
      </c>
    </row>
    <row r="113" customFormat="false" ht="15" hidden="false" customHeight="true" outlineLevel="0" collapsed="false">
      <c r="J113" s="9" t="s">
        <v>127</v>
      </c>
      <c r="L113" s="10" t="n">
        <v>5.8325</v>
      </c>
    </row>
    <row r="114" customFormat="false" ht="15" hidden="false" customHeight="true" outlineLevel="0" collapsed="false">
      <c r="J114" s="9" t="s">
        <v>128</v>
      </c>
      <c r="L114" s="10" t="n">
        <v>5.3275</v>
      </c>
    </row>
    <row r="115" customFormat="false" ht="15" hidden="false" customHeight="true" outlineLevel="0" collapsed="false">
      <c r="J115" s="9" t="s">
        <v>129</v>
      </c>
      <c r="L115" s="10" t="n">
        <v>5.3075</v>
      </c>
    </row>
    <row r="116" customFormat="false" ht="15" hidden="false" customHeight="true" outlineLevel="0" collapsed="false">
      <c r="J116" s="9" t="s">
        <v>130</v>
      </c>
      <c r="L116" s="10" t="n">
        <v>5.2975</v>
      </c>
    </row>
    <row r="117" customFormat="false" ht="15" hidden="false" customHeight="true" outlineLevel="0" collapsed="false">
      <c r="J117" s="9" t="s">
        <v>131</v>
      </c>
      <c r="L117" s="10" t="n">
        <v>5.4925</v>
      </c>
    </row>
    <row r="118" customFormat="false" ht="15" hidden="false" customHeight="true" outlineLevel="0" collapsed="false">
      <c r="J118" s="9" t="s">
        <v>132</v>
      </c>
      <c r="L118" s="10" t="n">
        <v>5.3325</v>
      </c>
    </row>
    <row r="119" customFormat="false" ht="15" hidden="false" customHeight="true" outlineLevel="0" collapsed="false">
      <c r="J119" s="9" t="s">
        <v>133</v>
      </c>
      <c r="L119" s="10" t="n">
        <v>5.3125</v>
      </c>
    </row>
    <row r="120" customFormat="false" ht="15" hidden="false" customHeight="true" outlineLevel="0" collapsed="false">
      <c r="J120" s="9" t="s">
        <v>134</v>
      </c>
      <c r="L120" s="10" t="n">
        <v>5.2875</v>
      </c>
    </row>
    <row r="121" customFormat="false" ht="15" hidden="false" customHeight="true" outlineLevel="0" collapsed="false">
      <c r="J121" s="9" t="s">
        <v>135</v>
      </c>
      <c r="L121" s="10" t="n">
        <v>5.3925</v>
      </c>
    </row>
    <row r="122" customFormat="false" ht="15" hidden="false" customHeight="true" outlineLevel="0" collapsed="false">
      <c r="J122" s="9" t="s">
        <v>136</v>
      </c>
      <c r="L122" s="10" t="n">
        <v>5.2975</v>
      </c>
    </row>
    <row r="123" customFormat="false" ht="15" hidden="false" customHeight="true" outlineLevel="0" collapsed="false">
      <c r="J123" s="9" t="s">
        <v>137</v>
      </c>
      <c r="L123" s="10" t="n">
        <v>5.4075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3" min="3" style="1" width="12"/>
  </cols>
  <sheetData>
    <row r="1" customFormat="false" ht="15.75" hidden="false" customHeight="true" outlineLevel="0" collapsed="false">
      <c r="A1" s="22" t="s">
        <v>138</v>
      </c>
    </row>
    <row r="2" customFormat="false" ht="15" hidden="false" customHeight="true" outlineLevel="0" collapsed="false">
      <c r="A2" s="3" t="s">
        <v>139</v>
      </c>
    </row>
    <row r="4" customFormat="false" ht="15" hidden="false" customHeight="true" outlineLevel="0" collapsed="false">
      <c r="A4" s="4" t="s">
        <v>9</v>
      </c>
      <c r="B4" s="4" t="s">
        <v>140</v>
      </c>
      <c r="C4" s="4" t="s">
        <v>141</v>
      </c>
    </row>
    <row r="5" customFormat="false" ht="15" hidden="false" customHeight="true" outlineLevel="0" collapsed="false">
      <c r="A5" s="5" t="s">
        <v>14</v>
      </c>
      <c r="B5" s="7" t="n">
        <v>4.6663</v>
      </c>
      <c r="C5" s="23" t="n">
        <v>1775073600</v>
      </c>
    </row>
    <row r="6" customFormat="false" ht="15" hidden="false" customHeight="true" outlineLevel="0" collapsed="false">
      <c r="A6" s="5" t="s">
        <v>16</v>
      </c>
      <c r="B6" s="7" t="n">
        <v>4.3077</v>
      </c>
      <c r="C6" s="23" t="n">
        <v>1775160000</v>
      </c>
    </row>
    <row r="7" customFormat="false" ht="15" hidden="false" customHeight="true" outlineLevel="0" collapsed="false">
      <c r="A7" s="5" t="s">
        <v>18</v>
      </c>
      <c r="B7" s="7" t="n">
        <v>4.0519</v>
      </c>
      <c r="C7" s="23" t="n">
        <v>1775246400</v>
      </c>
    </row>
    <row r="8" customFormat="false" ht="15" hidden="false" customHeight="true" outlineLevel="0" collapsed="false">
      <c r="A8" s="5" t="s">
        <v>20</v>
      </c>
      <c r="B8" s="7" t="n">
        <v>4.1142</v>
      </c>
      <c r="C8" s="23" t="n">
        <v>1775332800</v>
      </c>
    </row>
    <row r="9" customFormat="false" ht="15" hidden="false" customHeight="true" outlineLevel="0" collapsed="false">
      <c r="A9" s="5" t="s">
        <v>23</v>
      </c>
      <c r="B9" s="7" t="n">
        <v>4.1089</v>
      </c>
      <c r="C9" s="23" t="n">
        <v>1775419200</v>
      </c>
    </row>
    <row r="10" customFormat="false" ht="15" hidden="false" customHeight="true" outlineLevel="0" collapsed="false">
      <c r="A10" s="5" t="s">
        <v>25</v>
      </c>
      <c r="B10" s="7" t="n">
        <v>4.1277</v>
      </c>
      <c r="C10" s="23" t="n">
        <v>1775505600</v>
      </c>
    </row>
    <row r="11" customFormat="false" ht="15" hidden="false" customHeight="true" outlineLevel="0" collapsed="false">
      <c r="A11" s="5" t="s">
        <v>27</v>
      </c>
      <c r="B11" s="7" t="n">
        <v>4.0779</v>
      </c>
      <c r="C11" s="23" t="n">
        <v>1775592000</v>
      </c>
    </row>
    <row r="12" customFormat="false" ht="15" hidden="false" customHeight="true" outlineLevel="0" collapsed="false">
      <c r="A12" s="5" t="s">
        <v>29</v>
      </c>
      <c r="B12" s="7" t="n">
        <v>4.071</v>
      </c>
      <c r="C12" s="23" t="n">
        <v>1775678400</v>
      </c>
    </row>
    <row r="13" customFormat="false" ht="15" hidden="false" customHeight="true" outlineLevel="0" collapsed="false">
      <c r="A13" s="5" t="s">
        <v>30</v>
      </c>
      <c r="B13" s="7" t="n">
        <v>4.2091</v>
      </c>
      <c r="C13" s="23" t="n">
        <v>1775764800</v>
      </c>
    </row>
    <row r="14" customFormat="false" ht="15" hidden="false" customHeight="true" outlineLevel="0" collapsed="false">
      <c r="A14" s="5" t="s">
        <v>32</v>
      </c>
      <c r="B14" s="7" t="n">
        <v>4.1743</v>
      </c>
      <c r="C14" s="23" t="n">
        <v>1775851200</v>
      </c>
    </row>
    <row r="15" customFormat="false" ht="15" hidden="false" customHeight="true" outlineLevel="0" collapsed="false">
      <c r="A15" s="5" t="s">
        <v>34</v>
      </c>
      <c r="B15" s="7" t="n">
        <v>4.1517</v>
      </c>
      <c r="C15" s="23" t="n">
        <v>1775937600</v>
      </c>
    </row>
    <row r="16" customFormat="false" ht="15" hidden="false" customHeight="true" outlineLevel="0" collapsed="false">
      <c r="A16" s="5" t="s">
        <v>35</v>
      </c>
      <c r="B16" s="7" t="n">
        <v>4.1312</v>
      </c>
      <c r="C16" s="23" t="n">
        <v>1776024000</v>
      </c>
    </row>
    <row r="17" customFormat="false" ht="15" hidden="false" customHeight="true" outlineLevel="0" collapsed="false">
      <c r="A17" s="5" t="s">
        <v>36</v>
      </c>
      <c r="B17" s="7" t="n">
        <v>4.2559</v>
      </c>
      <c r="C17" s="23" t="n">
        <v>1776110400</v>
      </c>
    </row>
    <row r="18" customFormat="false" ht="15" hidden="false" customHeight="true" outlineLevel="0" collapsed="false">
      <c r="A18" s="5" t="s">
        <v>37</v>
      </c>
      <c r="B18" s="7" t="n">
        <v>4.2172</v>
      </c>
      <c r="C18" s="23" t="n">
        <v>1776196800</v>
      </c>
    </row>
    <row r="19" customFormat="false" ht="15" hidden="false" customHeight="true" outlineLevel="0" collapsed="false">
      <c r="A19" s="5" t="s">
        <v>38</v>
      </c>
      <c r="B19" s="7" t="n">
        <v>4.124</v>
      </c>
      <c r="C19" s="23" t="n">
        <v>1776283200</v>
      </c>
    </row>
    <row r="20" customFormat="false" ht="15" hidden="false" customHeight="true" outlineLevel="0" collapsed="false">
      <c r="A20" s="5" t="s">
        <v>39</v>
      </c>
      <c r="B20" s="7" t="n">
        <v>4.11</v>
      </c>
      <c r="C20" s="23" t="n">
        <v>1776369600</v>
      </c>
    </row>
    <row r="21" customFormat="false" ht="15" hidden="false" customHeight="true" outlineLevel="0" collapsed="false">
      <c r="A21" s="5" t="s">
        <v>40</v>
      </c>
      <c r="B21" s="7" t="n">
        <v>4.0784</v>
      </c>
      <c r="C21" s="23" t="n">
        <v>1776456000</v>
      </c>
    </row>
    <row r="22" customFormat="false" ht="15" hidden="false" customHeight="true" outlineLevel="0" collapsed="false">
      <c r="A22" s="5" t="s">
        <v>41</v>
      </c>
      <c r="B22" s="7" t="n">
        <v>4.1034</v>
      </c>
      <c r="C22" s="23" t="n">
        <v>1776542400</v>
      </c>
    </row>
    <row r="23" customFormat="false" ht="15" hidden="false" customHeight="true" outlineLevel="0" collapsed="false">
      <c r="A23" s="5" t="s">
        <v>42</v>
      </c>
      <c r="B23" s="7" t="n">
        <v>4.1637</v>
      </c>
      <c r="C23" s="23" t="n">
        <v>1776628800</v>
      </c>
    </row>
    <row r="24" customFormat="false" ht="15" hidden="false" customHeight="true" outlineLevel="0" collapsed="false">
      <c r="A24" s="5" t="s">
        <v>43</v>
      </c>
      <c r="B24" s="7" t="n">
        <v>4.2894</v>
      </c>
      <c r="C24" s="23" t="n">
        <v>1776715200</v>
      </c>
    </row>
    <row r="25" customFormat="false" ht="15" hidden="false" customHeight="true" outlineLevel="0" collapsed="false">
      <c r="A25" s="5" t="s">
        <v>44</v>
      </c>
      <c r="B25" s="7" t="n">
        <v>4.4277</v>
      </c>
      <c r="C25" s="23" t="n">
        <v>1776801600</v>
      </c>
    </row>
    <row r="26" customFormat="false" ht="15" hidden="false" customHeight="true" outlineLevel="0" collapsed="false">
      <c r="A26" s="5" t="s">
        <v>45</v>
      </c>
      <c r="B26" s="7" t="n">
        <v>4.8054</v>
      </c>
      <c r="C26" s="23" t="n">
        <v>1776888000</v>
      </c>
    </row>
    <row r="27" customFormat="false" ht="15" hidden="false" customHeight="true" outlineLevel="0" collapsed="false">
      <c r="A27" s="5" t="s">
        <v>46</v>
      </c>
      <c r="B27" s="7" t="n">
        <v>4.8526</v>
      </c>
      <c r="C27" s="23" t="n">
        <v>1776974400</v>
      </c>
    </row>
    <row r="28" customFormat="false" ht="15" hidden="false" customHeight="true" outlineLevel="0" collapsed="false">
      <c r="A28" s="5" t="s">
        <v>47</v>
      </c>
      <c r="B28" s="7" t="n">
        <v>4.8296</v>
      </c>
      <c r="C28" s="23" t="n">
        <v>1777060800</v>
      </c>
    </row>
    <row r="29" customFormat="false" ht="15" hidden="false" customHeight="true" outlineLevel="0" collapsed="false">
      <c r="A29" s="5" t="s">
        <v>48</v>
      </c>
      <c r="B29" s="7" t="n">
        <v>4.8168</v>
      </c>
      <c r="C29" s="23" t="n">
        <v>1777147200</v>
      </c>
    </row>
    <row r="30" customFormat="false" ht="15" hidden="false" customHeight="true" outlineLevel="0" collapsed="false">
      <c r="A30" s="5" t="s">
        <v>49</v>
      </c>
      <c r="B30" s="7" t="n">
        <v>4.9543</v>
      </c>
      <c r="C30" s="23" t="n">
        <v>1777233600</v>
      </c>
    </row>
    <row r="31" customFormat="false" ht="15" hidden="false" customHeight="true" outlineLevel="0" collapsed="false">
      <c r="A31" s="5" t="s">
        <v>50</v>
      </c>
      <c r="B31" s="7" t="n">
        <v>5.2081</v>
      </c>
      <c r="C31" s="23" t="n">
        <v>1777320000</v>
      </c>
    </row>
    <row r="32" customFormat="false" ht="15" hidden="false" customHeight="true" outlineLevel="0" collapsed="false">
      <c r="A32" s="5" t="s">
        <v>51</v>
      </c>
      <c r="B32" s="7" t="n">
        <v>5.0547</v>
      </c>
      <c r="C32" s="23" t="n">
        <v>1777406400</v>
      </c>
    </row>
    <row r="33" customFormat="false" ht="15" hidden="false" customHeight="true" outlineLevel="0" collapsed="false">
      <c r="A33" s="5" t="s">
        <v>52</v>
      </c>
      <c r="B33" s="7" t="n">
        <v>5.0091</v>
      </c>
      <c r="C33" s="23" t="n">
        <v>1777492800</v>
      </c>
    </row>
    <row r="34" customFormat="false" ht="15" hidden="false" customHeight="true" outlineLevel="0" collapsed="false">
      <c r="A34" s="5" t="s">
        <v>53</v>
      </c>
      <c r="B34" s="7" t="n">
        <v>5.0163</v>
      </c>
      <c r="C34" s="23" t="n">
        <v>1777579200</v>
      </c>
    </row>
    <row r="35" customFormat="false" ht="15" hidden="false" customHeight="true" outlineLevel="0" collapsed="false">
      <c r="A35" s="5" t="s">
        <v>54</v>
      </c>
      <c r="B35" s="7" t="n">
        <v>5.0255</v>
      </c>
      <c r="C35" s="23" t="n">
        <v>1777665600</v>
      </c>
    </row>
    <row r="36" customFormat="false" ht="15" hidden="false" customHeight="true" outlineLevel="0" collapsed="false">
      <c r="A36" s="5" t="s">
        <v>55</v>
      </c>
      <c r="B36" s="7" t="n">
        <v>5.1215</v>
      </c>
      <c r="C36" s="23" t="n">
        <v>1777752000</v>
      </c>
    </row>
    <row r="37" customFormat="false" ht="15" hidden="false" customHeight="true" outlineLevel="0" collapsed="false">
      <c r="A37" s="5" t="s">
        <v>56</v>
      </c>
      <c r="B37" s="7" t="n">
        <v>5.1686</v>
      </c>
      <c r="C37" s="23" t="n">
        <v>1777838400</v>
      </c>
    </row>
    <row r="38" customFormat="false" ht="15" hidden="false" customHeight="true" outlineLevel="0" collapsed="false">
      <c r="A38" s="5" t="s">
        <v>57</v>
      </c>
      <c r="B38" s="7" t="n">
        <v>5.3349</v>
      </c>
      <c r="C38" s="23" t="n">
        <v>1777924800</v>
      </c>
    </row>
    <row r="39" customFormat="false" ht="15" hidden="false" customHeight="true" outlineLevel="0" collapsed="false">
      <c r="A39" s="5" t="s">
        <v>58</v>
      </c>
      <c r="B39" s="7" t="n">
        <v>5.2234</v>
      </c>
      <c r="C39" s="23" t="n">
        <v>1778011200</v>
      </c>
    </row>
    <row r="40" customFormat="false" ht="15" hidden="false" customHeight="true" outlineLevel="0" collapsed="false">
      <c r="A40" s="5" t="s">
        <v>59</v>
      </c>
      <c r="B40" s="7" t="n">
        <v>5.2951</v>
      </c>
      <c r="C40" s="23" t="n">
        <v>1778097600</v>
      </c>
    </row>
    <row r="41" customFormat="false" ht="15" hidden="false" customHeight="true" outlineLevel="0" collapsed="false">
      <c r="A41" s="5" t="s">
        <v>60</v>
      </c>
      <c r="B41" s="7" t="n">
        <v>5.2177</v>
      </c>
      <c r="C41" s="23" t="n">
        <v>1778184000</v>
      </c>
    </row>
    <row r="42" customFormat="false" ht="15" hidden="false" customHeight="true" outlineLevel="0" collapsed="false">
      <c r="A42" s="5" t="s">
        <v>61</v>
      </c>
      <c r="B42" s="7" t="n">
        <v>4.9276</v>
      </c>
      <c r="C42" s="23" t="n">
        <v>1778270400</v>
      </c>
    </row>
    <row r="43" customFormat="false" ht="15" hidden="false" customHeight="true" outlineLevel="0" collapsed="false">
      <c r="A43" s="5" t="s">
        <v>62</v>
      </c>
      <c r="B43" s="7" t="n">
        <v>4.0906</v>
      </c>
      <c r="C43" s="23" t="n">
        <v>1778356800</v>
      </c>
    </row>
    <row r="44" customFormat="false" ht="15" hidden="false" customHeight="true" outlineLevel="0" collapsed="false">
      <c r="A44" s="5" t="s">
        <v>63</v>
      </c>
      <c r="B44" s="7" t="n">
        <v>3.8635</v>
      </c>
      <c r="C44" s="23" t="n">
        <v>1778443200</v>
      </c>
    </row>
    <row r="45" customFormat="false" ht="15" hidden="false" customHeight="true" outlineLevel="0" collapsed="false">
      <c r="A45" s="5" t="s">
        <v>64</v>
      </c>
      <c r="B45" s="7" t="n">
        <v>4.1995</v>
      </c>
      <c r="C45" s="23" t="n">
        <v>1778529600</v>
      </c>
    </row>
    <row r="46" customFormat="false" ht="15" hidden="false" customHeight="true" outlineLevel="0" collapsed="false">
      <c r="A46" s="5" t="s">
        <v>65</v>
      </c>
      <c r="B46" s="7" t="n">
        <v>4.9891</v>
      </c>
      <c r="C46" s="23" t="n">
        <v>1778616000</v>
      </c>
    </row>
    <row r="47" customFormat="false" ht="15" hidden="false" customHeight="true" outlineLevel="0" collapsed="false">
      <c r="A47" s="5" t="s">
        <v>66</v>
      </c>
      <c r="B47" s="7" t="n">
        <v>5.0845</v>
      </c>
      <c r="C47" s="23" t="n">
        <v>1778702400</v>
      </c>
    </row>
    <row r="48" customFormat="false" ht="15" hidden="false" customHeight="true" outlineLevel="0" collapsed="false">
      <c r="A48" s="5" t="s">
        <v>67</v>
      </c>
      <c r="B48" s="7" t="n">
        <v>5.22</v>
      </c>
      <c r="C48" s="23" t="n">
        <v>1778788800</v>
      </c>
    </row>
    <row r="49" customFormat="false" ht="15" hidden="false" customHeight="true" outlineLevel="0" collapsed="false">
      <c r="A49" s="5" t="s">
        <v>68</v>
      </c>
      <c r="B49" s="7" t="n">
        <v>5.3395</v>
      </c>
      <c r="C49" s="23" t="n">
        <v>1778875200</v>
      </c>
    </row>
    <row r="50" customFormat="false" ht="15" hidden="false" customHeight="true" outlineLevel="0" collapsed="false">
      <c r="A50" s="5" t="s">
        <v>69</v>
      </c>
      <c r="B50" s="7" t="n">
        <v>5.6762</v>
      </c>
      <c r="C50" s="23" t="n">
        <v>1778961600</v>
      </c>
    </row>
    <row r="51" customFormat="false" ht="15" hidden="false" customHeight="true" outlineLevel="0" collapsed="false">
      <c r="A51" s="5" t="s">
        <v>70</v>
      </c>
      <c r="B51" s="7" t="n">
        <v>5.7323</v>
      </c>
      <c r="C51" s="23" t="n">
        <v>1779048000</v>
      </c>
    </row>
    <row r="52" customFormat="false" ht="15" hidden="false" customHeight="true" outlineLevel="0" collapsed="false">
      <c r="A52" s="5" t="s">
        <v>71</v>
      </c>
      <c r="B52" s="7" t="n">
        <v>5.8248</v>
      </c>
      <c r="C52" s="23" t="n">
        <v>1779134400</v>
      </c>
    </row>
    <row r="53" customFormat="false" ht="15" hidden="false" customHeight="true" outlineLevel="0" collapsed="false">
      <c r="A53" s="5" t="s">
        <v>72</v>
      </c>
      <c r="B53" s="7" t="n">
        <v>5.8256</v>
      </c>
      <c r="C53" s="23" t="n">
        <v>1779220800</v>
      </c>
    </row>
    <row r="54" customFormat="false" ht="15" hidden="false" customHeight="true" outlineLevel="0" collapsed="false">
      <c r="A54" s="5" t="s">
        <v>73</v>
      </c>
      <c r="B54" s="7" t="n">
        <v>5.83</v>
      </c>
      <c r="C54" s="23" t="n">
        <v>1779307200</v>
      </c>
    </row>
    <row r="55" customFormat="false" ht="15" hidden="false" customHeight="true" outlineLevel="0" collapsed="false">
      <c r="A55" s="5" t="s">
        <v>74</v>
      </c>
      <c r="B55" s="7" t="n">
        <v>5.95</v>
      </c>
      <c r="C55" s="23" t="n">
        <v>1779393600</v>
      </c>
    </row>
    <row r="56" customFormat="false" ht="15" hidden="false" customHeight="true" outlineLevel="0" collapsed="false">
      <c r="A56" s="5" t="s">
        <v>75</v>
      </c>
      <c r="B56" s="7" t="n">
        <v>5.91</v>
      </c>
      <c r="C56" s="23" t="n">
        <v>1779480000</v>
      </c>
    </row>
    <row r="57" customFormat="false" ht="15" hidden="false" customHeight="true" outlineLevel="0" collapsed="false">
      <c r="A57" s="5" t="s">
        <v>76</v>
      </c>
      <c r="B57" s="7" t="n">
        <v>5.71</v>
      </c>
      <c r="C57" s="23" t="n">
        <v>1779566400</v>
      </c>
    </row>
    <row r="58" customFormat="false" ht="15" hidden="false" customHeight="true" outlineLevel="0" collapsed="false">
      <c r="A58" s="5" t="s">
        <v>77</v>
      </c>
      <c r="B58" s="7" t="n">
        <v>5.72</v>
      </c>
      <c r="C58" s="23" t="n">
        <v>1779652800</v>
      </c>
    </row>
    <row r="59" customFormat="false" ht="15" hidden="false" customHeight="true" outlineLevel="0" collapsed="false">
      <c r="A59" s="5" t="s">
        <v>78</v>
      </c>
      <c r="B59" s="7" t="n">
        <v>5.34</v>
      </c>
      <c r="C59" s="23" t="n">
        <v>1779739200</v>
      </c>
    </row>
    <row r="60" customFormat="false" ht="15" hidden="false" customHeight="true" outlineLevel="0" collapsed="false">
      <c r="A60" s="5" t="s">
        <v>79</v>
      </c>
      <c r="B60" s="7" t="n">
        <v>5.27</v>
      </c>
      <c r="C60" s="23" t="n">
        <v>1779825600</v>
      </c>
    </row>
    <row r="61" customFormat="false" ht="15" hidden="false" customHeight="true" outlineLevel="0" collapsed="false">
      <c r="A61" s="5" t="s">
        <v>80</v>
      </c>
      <c r="B61" s="7" t="n">
        <v>5.31</v>
      </c>
      <c r="C61" s="23" t="n">
        <v>1779912000</v>
      </c>
    </row>
    <row r="62" customFormat="false" ht="15" hidden="false" customHeight="true" outlineLevel="0" collapsed="false">
      <c r="A62" s="5" t="s">
        <v>81</v>
      </c>
      <c r="B62" s="7" t="n">
        <v>5.7</v>
      </c>
      <c r="C62" s="23" t="n">
        <v>1779998400</v>
      </c>
    </row>
    <row r="63" customFormat="false" ht="15" hidden="false" customHeight="true" outlineLevel="0" collapsed="false">
      <c r="A63" s="5" t="s">
        <v>82</v>
      </c>
      <c r="B63" s="7" t="n">
        <v>5.99</v>
      </c>
      <c r="C63" s="23" t="n">
        <v>1780084800</v>
      </c>
    </row>
    <row r="64" customFormat="false" ht="15" hidden="false" customHeight="true" outlineLevel="0" collapsed="false">
      <c r="A64" s="5" t="s">
        <v>83</v>
      </c>
      <c r="B64" s="7" t="n">
        <v>6.11</v>
      </c>
      <c r="C64" s="23" t="n">
        <v>1780171200</v>
      </c>
    </row>
    <row r="65" customFormat="false" ht="15" hidden="false" customHeight="true" outlineLevel="0" collapsed="false">
      <c r="A65" s="5" t="s">
        <v>84</v>
      </c>
      <c r="B65" s="7" t="n">
        <v>6.1</v>
      </c>
      <c r="C65" s="23" t="n">
        <v>1780257600</v>
      </c>
    </row>
    <row r="66" customFormat="false" ht="15" hidden="false" customHeight="true" outlineLevel="0" collapsed="false">
      <c r="A66" s="5" t="s">
        <v>85</v>
      </c>
      <c r="B66" s="7" t="n">
        <v>5.99</v>
      </c>
      <c r="C66" s="23" t="n">
        <v>1780344000</v>
      </c>
    </row>
    <row r="67" customFormat="false" ht="15" hidden="false" customHeight="true" outlineLevel="0" collapsed="false">
      <c r="A67" s="5" t="s">
        <v>86</v>
      </c>
      <c r="B67" s="7" t="n">
        <v>5.7</v>
      </c>
      <c r="C67" s="23" t="n">
        <v>1780430400</v>
      </c>
    </row>
    <row r="68" customFormat="false" ht="15" hidden="false" customHeight="true" outlineLevel="0" collapsed="false">
      <c r="A68" s="5" t="s">
        <v>87</v>
      </c>
      <c r="B68" s="7" t="n">
        <v>5.45</v>
      </c>
      <c r="C68" s="23" t="n">
        <v>1780516800</v>
      </c>
    </row>
    <row r="69" customFormat="false" ht="15" hidden="false" customHeight="true" outlineLevel="0" collapsed="false">
      <c r="A69" s="5" t="s">
        <v>88</v>
      </c>
      <c r="B69" s="7" t="n">
        <v>5.31</v>
      </c>
      <c r="C69" s="23" t="n">
        <v>1780603200</v>
      </c>
    </row>
    <row r="70" customFormat="false" ht="15" hidden="false" customHeight="true" outlineLevel="0" collapsed="false">
      <c r="A70" s="5" t="s">
        <v>89</v>
      </c>
      <c r="B70" s="7" t="n">
        <v>5.31</v>
      </c>
      <c r="C70" s="23" t="n">
        <v>1780689600</v>
      </c>
    </row>
    <row r="71" customFormat="false" ht="15" hidden="false" customHeight="true" outlineLevel="0" collapsed="false">
      <c r="A71" s="5" t="s">
        <v>90</v>
      </c>
      <c r="B71" s="7" t="n">
        <v>5.15</v>
      </c>
      <c r="C71" s="23" t="n">
        <v>1780776000</v>
      </c>
    </row>
    <row r="72" customFormat="false" ht="15" hidden="false" customHeight="true" outlineLevel="0" collapsed="false">
      <c r="A72" s="5" t="s">
        <v>91</v>
      </c>
      <c r="B72" s="7" t="n">
        <v>4.95</v>
      </c>
      <c r="C72" s="23" t="n">
        <v>1780862400</v>
      </c>
    </row>
    <row r="73" customFormat="false" ht="15" hidden="false" customHeight="true" outlineLevel="0" collapsed="false">
      <c r="A73" s="5" t="s">
        <v>92</v>
      </c>
      <c r="B73" s="7" t="n">
        <v>4.66</v>
      </c>
      <c r="C73" s="23" t="n">
        <v>1780948800</v>
      </c>
    </row>
    <row r="74" customFormat="false" ht="15" hidden="false" customHeight="true" outlineLevel="0" collapsed="false">
      <c r="A74" s="5" t="s">
        <v>93</v>
      </c>
      <c r="B74" s="7" t="n">
        <v>4.55</v>
      </c>
      <c r="C74" s="23" t="n">
        <v>1781035200</v>
      </c>
    </row>
    <row r="75" customFormat="false" ht="15" hidden="false" customHeight="true" outlineLevel="0" collapsed="false">
      <c r="A75" s="5" t="s">
        <v>94</v>
      </c>
      <c r="B75" s="7" t="n">
        <v>4.79</v>
      </c>
      <c r="C75" s="23" t="n">
        <v>1781121600</v>
      </c>
    </row>
    <row r="76" customFormat="false" ht="15" hidden="false" customHeight="true" outlineLevel="0" collapsed="false">
      <c r="A76" s="5" t="s">
        <v>95</v>
      </c>
      <c r="B76" s="7" t="n">
        <v>4.61</v>
      </c>
      <c r="C76" s="23" t="n">
        <v>1781208000</v>
      </c>
    </row>
    <row r="77" customFormat="false" ht="15" hidden="false" customHeight="true" outlineLevel="0" collapsed="false">
      <c r="A77" s="5" t="s">
        <v>96</v>
      </c>
      <c r="B77" s="7" t="n">
        <v>4.55</v>
      </c>
      <c r="C77" s="23" t="n">
        <v>1781294400</v>
      </c>
    </row>
    <row r="78" customFormat="false" ht="15" hidden="false" customHeight="true" outlineLevel="0" collapsed="false">
      <c r="A78" s="5" t="s">
        <v>97</v>
      </c>
      <c r="B78" s="7" t="n">
        <v>4.52</v>
      </c>
      <c r="C78" s="23" t="n">
        <v>1781380800</v>
      </c>
    </row>
    <row r="79" customFormat="false" ht="15" hidden="false" customHeight="true" outlineLevel="0" collapsed="false">
      <c r="A79" s="5" t="s">
        <v>98</v>
      </c>
      <c r="B79" s="7" t="n">
        <v>4.53</v>
      </c>
      <c r="C79" s="23" t="n">
        <v>1781467200</v>
      </c>
    </row>
    <row r="80" customFormat="false" ht="15" hidden="false" customHeight="true" outlineLevel="0" collapsed="false">
      <c r="A80" s="5" t="s">
        <v>99</v>
      </c>
      <c r="B80" s="7" t="n">
        <v>4.5</v>
      </c>
      <c r="C80" s="23" t="n">
        <v>1781553600</v>
      </c>
    </row>
    <row r="81" customFormat="false" ht="15" hidden="false" customHeight="true" outlineLevel="0" collapsed="false">
      <c r="A81" s="5" t="s">
        <v>100</v>
      </c>
      <c r="B81" s="7" t="n">
        <v>4.38</v>
      </c>
      <c r="C81" s="23" t="n">
        <v>1781640000</v>
      </c>
    </row>
    <row r="82" customFormat="false" ht="15" hidden="false" customHeight="true" outlineLevel="0" collapsed="false">
      <c r="A82" s="5" t="s">
        <v>101</v>
      </c>
      <c r="B82" s="7" t="n">
        <v>4.37</v>
      </c>
      <c r="C82" s="23" t="n">
        <v>1781726400</v>
      </c>
    </row>
    <row r="83" customFormat="false" ht="15" hidden="false" customHeight="true" outlineLevel="0" collapsed="false">
      <c r="A83" s="5" t="s">
        <v>102</v>
      </c>
      <c r="B83" s="7" t="n">
        <v>4.22</v>
      </c>
      <c r="C83" s="23" t="n">
        <v>1781812800</v>
      </c>
    </row>
    <row r="84" customFormat="false" ht="15" hidden="false" customHeight="true" outlineLevel="0" collapsed="false">
      <c r="A84" s="5" t="s">
        <v>12</v>
      </c>
      <c r="B84" s="7" t="n">
        <v>4.3</v>
      </c>
      <c r="C84" s="23" t="n">
        <v>1781899200</v>
      </c>
    </row>
    <row r="85" customFormat="false" ht="15" hidden="false" customHeight="true" outlineLevel="0" collapsed="false">
      <c r="A85" s="5" t="s">
        <v>103</v>
      </c>
      <c r="B85" s="7" t="n">
        <v>4.28</v>
      </c>
      <c r="C85" s="23" t="n">
        <v>1781985600</v>
      </c>
    </row>
    <row r="86" customFormat="false" ht="15" hidden="false" customHeight="true" outlineLevel="0" collapsed="false">
      <c r="A86" s="5" t="s">
        <v>104</v>
      </c>
      <c r="B86" s="7" t="n">
        <v>4.22</v>
      </c>
      <c r="C86" s="23" t="n">
        <v>1782072000</v>
      </c>
    </row>
    <row r="87" customFormat="false" ht="15" hidden="false" customHeight="true" outlineLevel="0" collapsed="false">
      <c r="A87" s="5" t="s">
        <v>105</v>
      </c>
      <c r="B87" s="7" t="n">
        <v>4.29</v>
      </c>
      <c r="C87" s="23" t="n">
        <v>1782158400</v>
      </c>
    </row>
    <row r="88" customFormat="false" ht="15" hidden="false" customHeight="true" outlineLevel="0" collapsed="false">
      <c r="A88" s="5" t="s">
        <v>106</v>
      </c>
      <c r="B88" s="7" t="n">
        <v>4.37</v>
      </c>
      <c r="C88" s="23" t="n">
        <v>1782244800</v>
      </c>
    </row>
    <row r="89" customFormat="false" ht="15" hidden="false" customHeight="true" outlineLevel="0" collapsed="false">
      <c r="A89" s="5" t="s">
        <v>107</v>
      </c>
      <c r="B89" s="7" t="n">
        <v>4.44</v>
      </c>
      <c r="C89" s="23" t="n">
        <v>1782331200</v>
      </c>
    </row>
    <row r="90" customFormat="false" ht="15" hidden="false" customHeight="true" outlineLevel="0" collapsed="false">
      <c r="A90" s="5" t="s">
        <v>108</v>
      </c>
      <c r="B90" s="7" t="n">
        <v>4.48</v>
      </c>
      <c r="C90" s="23" t="n">
        <v>1782417600</v>
      </c>
    </row>
    <row r="91" customFormat="false" ht="15" hidden="false" customHeight="true" outlineLevel="0" collapsed="false">
      <c r="A91" s="5" t="s">
        <v>15</v>
      </c>
      <c r="B91" s="7" t="n">
        <v>4.5</v>
      </c>
      <c r="C91" s="23" t="n">
        <v>1782504000</v>
      </c>
    </row>
    <row r="92" customFormat="false" ht="15" hidden="false" customHeight="true" outlineLevel="0" collapsed="false">
      <c r="A92" s="5" t="s">
        <v>109</v>
      </c>
      <c r="B92" s="7" t="n">
        <v>4.42</v>
      </c>
      <c r="C92" s="23" t="n">
        <v>1782590400</v>
      </c>
    </row>
    <row r="93" customFormat="false" ht="15" hidden="false" customHeight="true" outlineLevel="0" collapsed="false">
      <c r="A93" s="5" t="s">
        <v>110</v>
      </c>
      <c r="B93" s="7" t="n">
        <v>4.38</v>
      </c>
      <c r="C93" s="23" t="n">
        <v>1782676800</v>
      </c>
    </row>
    <row r="94" customFormat="false" ht="15" hidden="false" customHeight="true" outlineLevel="0" collapsed="false">
      <c r="A94" s="5" t="s">
        <v>111</v>
      </c>
      <c r="B94" s="7" t="n">
        <v>4.41</v>
      </c>
      <c r="C94" s="23" t="n">
        <v>1782763200</v>
      </c>
    </row>
    <row r="95" customFormat="false" ht="15" hidden="false" customHeight="true" outlineLevel="0" collapsed="false">
      <c r="A95" s="5" t="s">
        <v>112</v>
      </c>
      <c r="B95" s="7" t="n">
        <v>4.46</v>
      </c>
      <c r="C95" s="23" t="n">
        <v>1782849600</v>
      </c>
    </row>
    <row r="96" customFormat="false" ht="15" hidden="false" customHeight="true" outlineLevel="0" collapsed="false">
      <c r="A96" s="5" t="s">
        <v>113</v>
      </c>
      <c r="B96" s="7" t="n">
        <v>5.15</v>
      </c>
      <c r="C96" s="23" t="n">
        <v>1782936000</v>
      </c>
    </row>
    <row r="97" customFormat="false" ht="15" hidden="false" customHeight="true" outlineLevel="0" collapsed="false">
      <c r="A97" s="5" t="s">
        <v>114</v>
      </c>
      <c r="B97" s="7" t="n">
        <v>5.13</v>
      </c>
      <c r="C97" s="23" t="n">
        <v>1783022400</v>
      </c>
    </row>
    <row r="98" customFormat="false" ht="15" hidden="false" customHeight="true" outlineLevel="0" collapsed="false">
      <c r="A98" s="5" t="s">
        <v>17</v>
      </c>
      <c r="B98" s="7" t="n">
        <v>5.14</v>
      </c>
      <c r="C98" s="23" t="n">
        <v>1783108800</v>
      </c>
    </row>
    <row r="99" customFormat="false" ht="15" hidden="false" customHeight="true" outlineLevel="0" collapsed="false">
      <c r="A99" s="5" t="s">
        <v>115</v>
      </c>
      <c r="B99" s="7" t="n">
        <v>5.14</v>
      </c>
      <c r="C99" s="23" t="n">
        <v>1783195200</v>
      </c>
    </row>
    <row r="100" customFormat="false" ht="15" hidden="false" customHeight="true" outlineLevel="0" collapsed="false">
      <c r="A100" s="5" t="s">
        <v>116</v>
      </c>
      <c r="B100" s="7" t="n">
        <v>5.14</v>
      </c>
      <c r="C100" s="23" t="n">
        <v>1783281600</v>
      </c>
    </row>
    <row r="101" customFormat="false" ht="15" hidden="false" customHeight="true" outlineLevel="0" collapsed="false">
      <c r="A101" s="5" t="s">
        <v>117</v>
      </c>
      <c r="B101" s="7" t="n">
        <v>5.22</v>
      </c>
      <c r="C101" s="23" t="n">
        <v>1783368000</v>
      </c>
    </row>
    <row r="102" customFormat="false" ht="15" hidden="false" customHeight="true" outlineLevel="0" collapsed="false">
      <c r="A102" s="5" t="s">
        <v>118</v>
      </c>
      <c r="B102" s="7" t="n">
        <v>5.3</v>
      </c>
      <c r="C102" s="23" t="n">
        <v>1783454400</v>
      </c>
    </row>
    <row r="103" customFormat="false" ht="15" hidden="false" customHeight="true" outlineLevel="0" collapsed="false">
      <c r="A103" s="5" t="s">
        <v>119</v>
      </c>
      <c r="B103" s="7" t="n">
        <v>5.74</v>
      </c>
      <c r="C103" s="23" t="n">
        <v>1783540800</v>
      </c>
    </row>
    <row r="104" customFormat="false" ht="15" hidden="false" customHeight="true" outlineLevel="0" collapsed="false">
      <c r="A104" s="5" t="s">
        <v>120</v>
      </c>
      <c r="B104" s="7" t="n">
        <v>6.15</v>
      </c>
      <c r="C104" s="23" t="n">
        <v>1783627200</v>
      </c>
    </row>
    <row r="105" customFormat="false" ht="15" hidden="false" customHeight="true" outlineLevel="0" collapsed="false">
      <c r="A105" s="5" t="s">
        <v>19</v>
      </c>
      <c r="B105" s="7" t="n">
        <v>6.69</v>
      </c>
      <c r="C105" s="23" t="n">
        <v>1783713600</v>
      </c>
    </row>
    <row r="106" customFormat="false" ht="15" hidden="false" customHeight="true" outlineLevel="0" collapsed="false">
      <c r="A106" s="5" t="s">
        <v>121</v>
      </c>
      <c r="B106" s="7" t="n">
        <v>6.79</v>
      </c>
      <c r="C106" s="23" t="n">
        <v>1783800000</v>
      </c>
    </row>
    <row r="107" customFormat="false" ht="15" hidden="false" customHeight="true" outlineLevel="0" collapsed="false">
      <c r="A107" s="5" t="s">
        <v>122</v>
      </c>
      <c r="B107" s="7" t="n">
        <v>6.75</v>
      </c>
      <c r="C107" s="23" t="n">
        <v>1783886400</v>
      </c>
    </row>
    <row r="108" customFormat="false" ht="15" hidden="false" customHeight="true" outlineLevel="0" collapsed="false">
      <c r="A108" s="5" t="s">
        <v>123</v>
      </c>
      <c r="B108" s="7" t="n">
        <v>6.94</v>
      </c>
      <c r="C108" s="23" t="n">
        <v>1783972800</v>
      </c>
    </row>
    <row r="109" customFormat="false" ht="15" hidden="false" customHeight="true" outlineLevel="0" collapsed="false">
      <c r="A109" s="5" t="s">
        <v>124</v>
      </c>
      <c r="B109" s="7" t="n">
        <v>7.28</v>
      </c>
      <c r="C109" s="23" t="n">
        <v>1784059200</v>
      </c>
    </row>
    <row r="110" customFormat="false" ht="15" hidden="false" customHeight="true" outlineLevel="0" collapsed="false">
      <c r="A110" s="16" t="s">
        <v>125</v>
      </c>
      <c r="B110" s="24" t="n">
        <v>7.26</v>
      </c>
      <c r="C110" s="25" t="n">
        <v>1784145600</v>
      </c>
    </row>
    <row r="112" customFormat="false" ht="15" hidden="false" customHeight="true" outlineLevel="0" collapsed="false">
      <c r="A112" s="21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0"/>
    <col collapsed="false" customWidth="true" hidden="false" outlineLevel="0" max="4" min="4" style="1" width="11"/>
    <col collapsed="false" customWidth="true" hidden="false" outlineLevel="0" max="5" min="5" style="1" width="14"/>
    <col collapsed="false" customWidth="true" hidden="false" outlineLevel="0" max="6" min="6" style="1" width="22"/>
  </cols>
  <sheetData>
    <row r="1" customFormat="false" ht="15.75" hidden="false" customHeight="true" outlineLevel="0" collapsed="false">
      <c r="A1" s="22" t="s">
        <v>143</v>
      </c>
    </row>
    <row r="2" customFormat="false" ht="15" hidden="false" customHeight="true" outlineLevel="0" collapsed="false">
      <c r="A2" s="3" t="s">
        <v>144</v>
      </c>
    </row>
    <row r="4" customFormat="false" ht="15" hidden="false" customHeight="true" outlineLevel="0" collapsed="false">
      <c r="A4" s="4" t="s">
        <v>9</v>
      </c>
      <c r="B4" s="4" t="s">
        <v>145</v>
      </c>
      <c r="C4" s="4" t="s">
        <v>146</v>
      </c>
      <c r="D4" s="4" t="s">
        <v>147</v>
      </c>
      <c r="E4" s="4" t="s">
        <v>4</v>
      </c>
      <c r="F4" s="4" t="s">
        <v>148</v>
      </c>
    </row>
    <row r="5" customFormat="false" ht="15" hidden="false" customHeight="true" outlineLevel="0" collapsed="false">
      <c r="A5" s="5" t="s">
        <v>12</v>
      </c>
      <c r="B5" s="5" t="s">
        <v>13</v>
      </c>
      <c r="C5" s="5" t="s">
        <v>149</v>
      </c>
      <c r="D5" s="5"/>
      <c r="E5" s="7" t="n">
        <v>4.3</v>
      </c>
      <c r="F5" s="23" t="s">
        <v>150</v>
      </c>
    </row>
    <row r="6" customFormat="false" ht="15" hidden="false" customHeight="true" outlineLevel="0" collapsed="false">
      <c r="A6" s="5" t="s">
        <v>15</v>
      </c>
      <c r="B6" s="5" t="s">
        <v>13</v>
      </c>
      <c r="C6" s="5" t="s">
        <v>151</v>
      </c>
      <c r="D6" s="5"/>
      <c r="E6" s="7" t="n">
        <v>4.5</v>
      </c>
      <c r="F6" s="23" t="s">
        <v>152</v>
      </c>
    </row>
    <row r="7" customFormat="false" ht="15" hidden="false" customHeight="true" outlineLevel="0" collapsed="false">
      <c r="A7" s="5" t="s">
        <v>17</v>
      </c>
      <c r="B7" s="5" t="s">
        <v>13</v>
      </c>
      <c r="C7" s="5" t="s">
        <v>153</v>
      </c>
      <c r="D7" s="5"/>
      <c r="E7" s="7" t="n">
        <v>5.14</v>
      </c>
      <c r="F7" s="23" t="s">
        <v>154</v>
      </c>
    </row>
    <row r="8" customFormat="false" ht="15" hidden="false" customHeight="true" outlineLevel="0" collapsed="false">
      <c r="A8" s="5" t="s">
        <v>19</v>
      </c>
      <c r="B8" s="5" t="s">
        <v>13</v>
      </c>
      <c r="C8" s="5" t="s">
        <v>155</v>
      </c>
      <c r="D8" s="5"/>
      <c r="E8" s="7" t="n">
        <v>6.69</v>
      </c>
      <c r="F8" s="23" t="s">
        <v>156</v>
      </c>
    </row>
    <row r="9" customFormat="false" ht="15" hidden="false" customHeight="true" outlineLevel="0" collapsed="false">
      <c r="A9" s="5" t="s">
        <v>125</v>
      </c>
      <c r="B9" s="5" t="s">
        <v>157</v>
      </c>
      <c r="C9" s="5"/>
      <c r="D9" s="5"/>
      <c r="E9" s="7" t="n">
        <v>7.26</v>
      </c>
      <c r="F9" s="23" t="s">
        <v>158</v>
      </c>
    </row>
    <row r="10" customFormat="false" ht="15" hidden="false" customHeight="true" outlineLevel="0" collapsed="false">
      <c r="A10" s="16" t="s">
        <v>21</v>
      </c>
      <c r="B10" s="17" t="s">
        <v>22</v>
      </c>
      <c r="C10" s="16" t="s">
        <v>159</v>
      </c>
      <c r="D10" s="16" t="s">
        <v>160</v>
      </c>
      <c r="E10" s="18" t="n">
        <v>7.3887</v>
      </c>
      <c r="F10" s="25" t="s">
        <v>161</v>
      </c>
    </row>
    <row r="11" customFormat="false" ht="15" hidden="false" customHeight="true" outlineLevel="0" collapsed="false">
      <c r="A11" s="11" t="s">
        <v>126</v>
      </c>
      <c r="B11" s="12" t="s">
        <v>22</v>
      </c>
      <c r="C11" s="11" t="s">
        <v>162</v>
      </c>
      <c r="D11" s="11" t="s">
        <v>163</v>
      </c>
      <c r="E11" s="13" t="n">
        <v>6.1225</v>
      </c>
      <c r="F11" s="26" t="s">
        <v>164</v>
      </c>
    </row>
    <row r="12" customFormat="false" ht="15" hidden="false" customHeight="true" outlineLevel="0" collapsed="false">
      <c r="A12" s="11" t="s">
        <v>127</v>
      </c>
      <c r="B12" s="12" t="s">
        <v>22</v>
      </c>
      <c r="C12" s="11" t="s">
        <v>162</v>
      </c>
      <c r="D12" s="11" t="s">
        <v>165</v>
      </c>
      <c r="E12" s="13" t="n">
        <v>5.8325</v>
      </c>
      <c r="F12" s="26" t="s">
        <v>166</v>
      </c>
    </row>
    <row r="13" customFormat="false" ht="15" hidden="false" customHeight="true" outlineLevel="0" collapsed="false">
      <c r="A13" s="11" t="s">
        <v>128</v>
      </c>
      <c r="B13" s="12" t="s">
        <v>22</v>
      </c>
      <c r="C13" s="11" t="s">
        <v>162</v>
      </c>
      <c r="D13" s="11" t="s">
        <v>167</v>
      </c>
      <c r="E13" s="13" t="n">
        <v>5.3275</v>
      </c>
      <c r="F13" s="26" t="s">
        <v>168</v>
      </c>
    </row>
    <row r="14" customFormat="false" ht="15" hidden="false" customHeight="true" outlineLevel="0" collapsed="false">
      <c r="A14" s="11" t="s">
        <v>129</v>
      </c>
      <c r="B14" s="12" t="s">
        <v>22</v>
      </c>
      <c r="C14" s="11" t="s">
        <v>162</v>
      </c>
      <c r="D14" s="11" t="s">
        <v>169</v>
      </c>
      <c r="E14" s="13" t="n">
        <v>5.3075</v>
      </c>
      <c r="F14" s="26" t="s">
        <v>170</v>
      </c>
    </row>
    <row r="15" customFormat="false" ht="15" hidden="false" customHeight="true" outlineLevel="0" collapsed="false">
      <c r="A15" s="11" t="s">
        <v>130</v>
      </c>
      <c r="B15" s="12" t="s">
        <v>22</v>
      </c>
      <c r="C15" s="11" t="s">
        <v>162</v>
      </c>
      <c r="D15" s="11" t="s">
        <v>171</v>
      </c>
      <c r="E15" s="13" t="n">
        <v>5.2975</v>
      </c>
      <c r="F15" s="26" t="s">
        <v>172</v>
      </c>
    </row>
    <row r="16" customFormat="false" ht="15" hidden="false" customHeight="true" outlineLevel="0" collapsed="false">
      <c r="A16" s="11" t="s">
        <v>131</v>
      </c>
      <c r="B16" s="12" t="s">
        <v>22</v>
      </c>
      <c r="C16" s="11" t="s">
        <v>162</v>
      </c>
      <c r="D16" s="11" t="s">
        <v>173</v>
      </c>
      <c r="E16" s="13" t="n">
        <v>5.4925</v>
      </c>
      <c r="F16" s="26" t="s">
        <v>174</v>
      </c>
    </row>
    <row r="17" customFormat="false" ht="15" hidden="false" customHeight="true" outlineLevel="0" collapsed="false">
      <c r="A17" s="11" t="s">
        <v>132</v>
      </c>
      <c r="B17" s="12" t="s">
        <v>22</v>
      </c>
      <c r="C17" s="11" t="s">
        <v>162</v>
      </c>
      <c r="D17" s="11" t="s">
        <v>175</v>
      </c>
      <c r="E17" s="13" t="n">
        <v>5.3325</v>
      </c>
      <c r="F17" s="26" t="s">
        <v>176</v>
      </c>
    </row>
    <row r="18" customFormat="false" ht="15" hidden="false" customHeight="true" outlineLevel="0" collapsed="false">
      <c r="A18" s="11" t="s">
        <v>133</v>
      </c>
      <c r="B18" s="12" t="s">
        <v>22</v>
      </c>
      <c r="C18" s="11" t="s">
        <v>162</v>
      </c>
      <c r="D18" s="11" t="s">
        <v>177</v>
      </c>
      <c r="E18" s="13" t="n">
        <v>5.3125</v>
      </c>
      <c r="F18" s="26" t="s">
        <v>178</v>
      </c>
    </row>
    <row r="19" customFormat="false" ht="15" hidden="false" customHeight="true" outlineLevel="0" collapsed="false">
      <c r="A19" s="11" t="s">
        <v>134</v>
      </c>
      <c r="B19" s="12" t="s">
        <v>22</v>
      </c>
      <c r="C19" s="11" t="s">
        <v>162</v>
      </c>
      <c r="D19" s="11" t="s">
        <v>179</v>
      </c>
      <c r="E19" s="13" t="n">
        <v>5.2875</v>
      </c>
      <c r="F19" s="26" t="s">
        <v>180</v>
      </c>
    </row>
    <row r="20" customFormat="false" ht="15" hidden="false" customHeight="true" outlineLevel="0" collapsed="false">
      <c r="A20" s="11" t="s">
        <v>135</v>
      </c>
      <c r="B20" s="12" t="s">
        <v>22</v>
      </c>
      <c r="C20" s="11" t="s">
        <v>162</v>
      </c>
      <c r="D20" s="11" t="s">
        <v>181</v>
      </c>
      <c r="E20" s="13" t="n">
        <v>5.3925</v>
      </c>
      <c r="F20" s="26" t="s">
        <v>182</v>
      </c>
    </row>
    <row r="21" customFormat="false" ht="15" hidden="false" customHeight="true" outlineLevel="0" collapsed="false">
      <c r="A21" s="11" t="s">
        <v>136</v>
      </c>
      <c r="B21" s="12" t="s">
        <v>22</v>
      </c>
      <c r="C21" s="11" t="s">
        <v>162</v>
      </c>
      <c r="D21" s="11" t="s">
        <v>183</v>
      </c>
      <c r="E21" s="13" t="n">
        <v>5.2975</v>
      </c>
      <c r="F21" s="26" t="s">
        <v>184</v>
      </c>
    </row>
    <row r="22" customFormat="false" ht="15" hidden="false" customHeight="true" outlineLevel="0" collapsed="false">
      <c r="A22" s="11" t="s">
        <v>137</v>
      </c>
      <c r="B22" s="12" t="s">
        <v>22</v>
      </c>
      <c r="C22" s="11" t="s">
        <v>162</v>
      </c>
      <c r="D22" s="11" t="s">
        <v>185</v>
      </c>
      <c r="E22" s="13" t="n">
        <v>5.4075</v>
      </c>
      <c r="F22" s="26" t="s">
        <v>186</v>
      </c>
    </row>
    <row r="24" customFormat="false" ht="15" hidden="false" customHeight="true" outlineLevel="0" collapsed="false">
      <c r="A24" s="3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7" min="4" style="1" width="10"/>
    <col collapsed="false" customWidth="true" hidden="false" outlineLevel="0" max="8" min="8" style="1" width="9"/>
    <col collapsed="false" customWidth="true" hidden="false" outlineLevel="0" max="9" min="9" style="1" width="14"/>
    <col collapsed="false" customWidth="true" hidden="false" outlineLevel="0" max="10" min="10" style="1" width="11"/>
  </cols>
  <sheetData>
    <row r="1" customFormat="false" ht="15.75" hidden="false" customHeight="true" outlineLevel="0" collapsed="false">
      <c r="A1" s="22" t="s">
        <v>188</v>
      </c>
    </row>
    <row r="2" customFormat="false" ht="15" hidden="false" customHeight="true" outlineLevel="0" collapsed="false">
      <c r="A2" s="3" t="s">
        <v>189</v>
      </c>
    </row>
    <row r="4" customFormat="false" ht="15" hidden="false" customHeight="true" outlineLevel="0" collapsed="false">
      <c r="A4" s="4" t="s">
        <v>190</v>
      </c>
      <c r="B4" s="4" t="s">
        <v>148</v>
      </c>
      <c r="C4" s="4" t="s">
        <v>191</v>
      </c>
      <c r="D4" s="4" t="s">
        <v>192</v>
      </c>
      <c r="E4" s="4" t="s">
        <v>193</v>
      </c>
      <c r="F4" s="4" t="s">
        <v>194</v>
      </c>
      <c r="G4" s="4" t="s">
        <v>195</v>
      </c>
      <c r="H4" s="4" t="s">
        <v>196</v>
      </c>
      <c r="I4" s="4" t="s">
        <v>197</v>
      </c>
      <c r="J4" s="4" t="s">
        <v>198</v>
      </c>
    </row>
    <row r="5" customFormat="false" ht="15" hidden="false" customHeight="true" outlineLevel="0" collapsed="false">
      <c r="A5" s="5" t="s">
        <v>199</v>
      </c>
      <c r="B5" s="5" t="s">
        <v>200</v>
      </c>
      <c r="C5" s="6" t="n">
        <v>3</v>
      </c>
      <c r="D5" s="27" t="n">
        <v>0</v>
      </c>
      <c r="E5" s="27" t="n">
        <v>1</v>
      </c>
      <c r="F5" s="27" t="n">
        <v>0.5</v>
      </c>
      <c r="G5" s="27" t="n">
        <v>0.99</v>
      </c>
      <c r="H5" s="5" t="s">
        <v>201</v>
      </c>
      <c r="I5" s="28" t="n">
        <v>1936</v>
      </c>
      <c r="J5" s="5" t="s">
        <v>202</v>
      </c>
    </row>
    <row r="6" customFormat="false" ht="15" hidden="false" customHeight="true" outlineLevel="0" collapsed="false">
      <c r="A6" s="5" t="s">
        <v>199</v>
      </c>
      <c r="B6" s="5" t="s">
        <v>203</v>
      </c>
      <c r="C6" s="6" t="n">
        <v>3.5</v>
      </c>
      <c r="D6" s="27" t="n">
        <v>0</v>
      </c>
      <c r="E6" s="27" t="n">
        <v>1</v>
      </c>
      <c r="F6" s="27" t="n">
        <v>0.5</v>
      </c>
      <c r="G6" s="27" t="n">
        <v>0.89</v>
      </c>
      <c r="H6" s="5" t="s">
        <v>201</v>
      </c>
      <c r="I6" s="28" t="n">
        <v>333</v>
      </c>
      <c r="J6" s="5" t="s">
        <v>202</v>
      </c>
    </row>
    <row r="7" customFormat="false" ht="15" hidden="false" customHeight="true" outlineLevel="0" collapsed="false">
      <c r="A7" s="5" t="s">
        <v>199</v>
      </c>
      <c r="B7" s="5" t="s">
        <v>204</v>
      </c>
      <c r="C7" s="6" t="n">
        <v>4</v>
      </c>
      <c r="D7" s="27" t="n">
        <v>0</v>
      </c>
      <c r="E7" s="27" t="n">
        <v>1</v>
      </c>
      <c r="F7" s="27" t="n">
        <v>0.5</v>
      </c>
      <c r="G7" s="27" t="n">
        <v>0.45</v>
      </c>
      <c r="H7" s="5" t="s">
        <v>201</v>
      </c>
      <c r="I7" s="28" t="n">
        <v>301.4</v>
      </c>
      <c r="J7" s="5" t="s">
        <v>202</v>
      </c>
    </row>
    <row r="8" customFormat="false" ht="15" hidden="false" customHeight="true" outlineLevel="0" collapsed="false">
      <c r="A8" s="5" t="s">
        <v>199</v>
      </c>
      <c r="B8" s="5" t="s">
        <v>205</v>
      </c>
      <c r="C8" s="6" t="n">
        <v>4.5</v>
      </c>
      <c r="D8" s="27" t="n">
        <v>0</v>
      </c>
      <c r="E8" s="27" t="n">
        <v>1</v>
      </c>
      <c r="F8" s="27" t="n">
        <v>0.5</v>
      </c>
      <c r="G8" s="27" t="n">
        <v>0.22</v>
      </c>
      <c r="H8" s="5" t="s">
        <v>206</v>
      </c>
      <c r="I8" s="28" t="n">
        <v>1028.2</v>
      </c>
      <c r="J8" s="5" t="s">
        <v>202</v>
      </c>
    </row>
    <row r="9" customFormat="false" ht="15" hidden="false" customHeight="true" outlineLevel="0" collapsed="false">
      <c r="A9" s="5" t="s">
        <v>199</v>
      </c>
      <c r="B9" s="5" t="s">
        <v>207</v>
      </c>
      <c r="C9" s="6" t="n">
        <v>5</v>
      </c>
      <c r="D9" s="27" t="n">
        <v>0</v>
      </c>
      <c r="E9" s="27" t="n">
        <v>1</v>
      </c>
      <c r="F9" s="27" t="n">
        <v>0.5</v>
      </c>
      <c r="G9" s="27" t="n">
        <v>0.03</v>
      </c>
      <c r="H9" s="5" t="s">
        <v>206</v>
      </c>
      <c r="I9" s="28" t="n">
        <v>4654.9</v>
      </c>
      <c r="J9" s="5" t="s">
        <v>202</v>
      </c>
    </row>
    <row r="10" customFormat="false" ht="15" hidden="false" customHeight="true" outlineLevel="0" collapsed="false">
      <c r="A10" s="5" t="s">
        <v>199</v>
      </c>
      <c r="B10" s="5" t="s">
        <v>208</v>
      </c>
      <c r="C10" s="6" t="n">
        <v>5.5</v>
      </c>
      <c r="D10" s="27" t="n">
        <v>0</v>
      </c>
      <c r="E10" s="27" t="n">
        <v>1</v>
      </c>
      <c r="F10" s="27" t="n">
        <v>0.5</v>
      </c>
      <c r="G10" s="27" t="n">
        <v>0.01</v>
      </c>
      <c r="H10" s="5" t="s">
        <v>206</v>
      </c>
      <c r="I10" s="28" t="n">
        <v>1432.1</v>
      </c>
      <c r="J10" s="5" t="s">
        <v>202</v>
      </c>
    </row>
    <row r="11" customFormat="false" ht="15" hidden="false" customHeight="true" outlineLevel="0" collapsed="false">
      <c r="A11" s="5" t="s">
        <v>199</v>
      </c>
      <c r="B11" s="5" t="s">
        <v>209</v>
      </c>
      <c r="C11" s="6" t="n">
        <v>6</v>
      </c>
      <c r="D11" s="27" t="n">
        <v>0</v>
      </c>
      <c r="E11" s="27" t="n">
        <v>1</v>
      </c>
      <c r="F11" s="27" t="n">
        <v>0.5</v>
      </c>
      <c r="G11" s="27" t="n">
        <v>0.01</v>
      </c>
      <c r="H11" s="5" t="s">
        <v>206</v>
      </c>
      <c r="I11" s="28" t="n">
        <v>2442</v>
      </c>
      <c r="J11" s="5" t="s">
        <v>202</v>
      </c>
    </row>
    <row r="12" customFormat="false" ht="15" hidden="false" customHeight="true" outlineLevel="0" collapsed="false">
      <c r="A12" s="5" t="s">
        <v>199</v>
      </c>
      <c r="B12" s="5" t="s">
        <v>210</v>
      </c>
      <c r="C12" s="6" t="n">
        <v>6.5</v>
      </c>
      <c r="D12" s="27" t="n">
        <v>0</v>
      </c>
      <c r="E12" s="27" t="n">
        <v>1</v>
      </c>
      <c r="F12" s="27" t="n">
        <v>0.5</v>
      </c>
      <c r="G12" s="27" t="n">
        <v>0.01</v>
      </c>
      <c r="H12" s="5" t="s">
        <v>206</v>
      </c>
      <c r="I12" s="28" t="n">
        <v>2557</v>
      </c>
      <c r="J12" s="5" t="s">
        <v>202</v>
      </c>
    </row>
    <row r="13" customFormat="false" ht="15" hidden="false" customHeight="true" outlineLevel="0" collapsed="false">
      <c r="A13" s="5" t="s">
        <v>199</v>
      </c>
      <c r="B13" s="5" t="s">
        <v>211</v>
      </c>
      <c r="C13" s="6" t="n">
        <v>7</v>
      </c>
      <c r="D13" s="27" t="n">
        <v>0</v>
      </c>
      <c r="E13" s="27" t="n">
        <v>1</v>
      </c>
      <c r="F13" s="27" t="n">
        <v>0.5</v>
      </c>
      <c r="G13" s="27" t="n">
        <v>0.01</v>
      </c>
      <c r="H13" s="5" t="s">
        <v>206</v>
      </c>
      <c r="I13" s="28" t="n">
        <v>4618.2</v>
      </c>
      <c r="J13" s="5" t="s">
        <v>202</v>
      </c>
    </row>
    <row r="14" customFormat="false" ht="15" hidden="false" customHeight="true" outlineLevel="0" collapsed="false">
      <c r="A14" s="5" t="s">
        <v>212</v>
      </c>
      <c r="B14" s="5" t="s">
        <v>213</v>
      </c>
      <c r="C14" s="6" t="n">
        <v>3</v>
      </c>
      <c r="D14" s="27" t="n">
        <v>0</v>
      </c>
      <c r="E14" s="27" t="n">
        <v>1</v>
      </c>
      <c r="F14" s="27" t="n">
        <v>0.5</v>
      </c>
      <c r="G14" s="27" t="n">
        <v>0.99</v>
      </c>
      <c r="H14" s="5" t="s">
        <v>201</v>
      </c>
      <c r="I14" s="28" t="n">
        <v>1128</v>
      </c>
      <c r="J14" s="5" t="s">
        <v>202</v>
      </c>
    </row>
    <row r="15" customFormat="false" ht="15" hidden="false" customHeight="true" outlineLevel="0" collapsed="false">
      <c r="A15" s="5" t="s">
        <v>212</v>
      </c>
      <c r="B15" s="5" t="s">
        <v>214</v>
      </c>
      <c r="C15" s="6" t="n">
        <v>3.5</v>
      </c>
      <c r="D15" s="27" t="n">
        <v>0</v>
      </c>
      <c r="E15" s="27" t="n">
        <v>1</v>
      </c>
      <c r="F15" s="27" t="n">
        <v>0.5</v>
      </c>
      <c r="G15" s="27" t="n">
        <v>0.99</v>
      </c>
      <c r="H15" s="5" t="s">
        <v>201</v>
      </c>
      <c r="I15" s="28" t="n">
        <v>2689.5</v>
      </c>
      <c r="J15" s="5" t="s">
        <v>202</v>
      </c>
    </row>
    <row r="16" customFormat="false" ht="15" hidden="false" customHeight="true" outlineLevel="0" collapsed="false">
      <c r="A16" s="5" t="s">
        <v>212</v>
      </c>
      <c r="B16" s="5" t="s">
        <v>215</v>
      </c>
      <c r="C16" s="6" t="n">
        <v>4</v>
      </c>
      <c r="D16" s="27" t="n">
        <v>0</v>
      </c>
      <c r="E16" s="27" t="n">
        <v>1</v>
      </c>
      <c r="F16" s="27" t="n">
        <v>0.5</v>
      </c>
      <c r="G16" s="27" t="n">
        <v>0.99</v>
      </c>
      <c r="H16" s="5" t="s">
        <v>201</v>
      </c>
      <c r="I16" s="28" t="n">
        <v>1142.6</v>
      </c>
      <c r="J16" s="5" t="s">
        <v>202</v>
      </c>
    </row>
    <row r="17" customFormat="false" ht="15" hidden="false" customHeight="true" outlineLevel="0" collapsed="false">
      <c r="A17" s="5" t="s">
        <v>212</v>
      </c>
      <c r="B17" s="5" t="s">
        <v>216</v>
      </c>
      <c r="C17" s="6" t="n">
        <v>4.5</v>
      </c>
      <c r="D17" s="27" t="n">
        <v>0</v>
      </c>
      <c r="E17" s="27" t="n">
        <v>1</v>
      </c>
      <c r="F17" s="27" t="n">
        <v>0.5</v>
      </c>
      <c r="G17" s="27" t="n">
        <v>0.95</v>
      </c>
      <c r="H17" s="5" t="s">
        <v>206</v>
      </c>
      <c r="I17" s="28" t="n">
        <v>600.6</v>
      </c>
      <c r="J17" s="5" t="s">
        <v>202</v>
      </c>
    </row>
    <row r="18" customFormat="false" ht="15" hidden="false" customHeight="true" outlineLevel="0" collapsed="false">
      <c r="A18" s="5" t="s">
        <v>212</v>
      </c>
      <c r="B18" s="5" t="s">
        <v>217</v>
      </c>
      <c r="C18" s="6" t="n">
        <v>5</v>
      </c>
      <c r="D18" s="27" t="n">
        <v>0</v>
      </c>
      <c r="E18" s="27" t="n">
        <v>1</v>
      </c>
      <c r="F18" s="27" t="n">
        <v>0.5</v>
      </c>
      <c r="G18" s="27" t="n">
        <v>0.01</v>
      </c>
      <c r="H18" s="5" t="s">
        <v>206</v>
      </c>
      <c r="I18" s="28" t="n">
        <v>3189.6</v>
      </c>
      <c r="J18" s="5" t="s">
        <v>202</v>
      </c>
    </row>
    <row r="19" customFormat="false" ht="15" hidden="false" customHeight="true" outlineLevel="0" collapsed="false">
      <c r="A19" s="5" t="s">
        <v>212</v>
      </c>
      <c r="B19" s="5" t="s">
        <v>218</v>
      </c>
      <c r="C19" s="6" t="n">
        <v>5.5</v>
      </c>
      <c r="D19" s="27" t="n">
        <v>0</v>
      </c>
      <c r="E19" s="27" t="n">
        <v>1</v>
      </c>
      <c r="F19" s="27" t="n">
        <v>0.5</v>
      </c>
      <c r="G19" s="27" t="n">
        <v>0.01</v>
      </c>
      <c r="H19" s="5" t="s">
        <v>206</v>
      </c>
      <c r="I19" s="28" t="n">
        <v>2430.1</v>
      </c>
      <c r="J19" s="5" t="s">
        <v>202</v>
      </c>
    </row>
    <row r="20" customFormat="false" ht="15" hidden="false" customHeight="true" outlineLevel="0" collapsed="false">
      <c r="A20" s="5" t="s">
        <v>212</v>
      </c>
      <c r="B20" s="5" t="s">
        <v>219</v>
      </c>
      <c r="C20" s="6" t="n">
        <v>6</v>
      </c>
      <c r="D20" s="27" t="n">
        <v>0</v>
      </c>
      <c r="E20" s="27" t="n">
        <v>1</v>
      </c>
      <c r="F20" s="27" t="n">
        <v>0.5</v>
      </c>
      <c r="G20" s="27" t="n">
        <v>0.01</v>
      </c>
      <c r="H20" s="5" t="s">
        <v>206</v>
      </c>
      <c r="I20" s="28" t="n">
        <v>1406.5</v>
      </c>
      <c r="J20" s="5" t="s">
        <v>202</v>
      </c>
    </row>
    <row r="21" customFormat="false" ht="15" hidden="false" customHeight="true" outlineLevel="0" collapsed="false">
      <c r="A21" s="5" t="s">
        <v>212</v>
      </c>
      <c r="B21" s="5" t="s">
        <v>220</v>
      </c>
      <c r="C21" s="6" t="n">
        <v>6.5</v>
      </c>
      <c r="D21" s="27" t="n">
        <v>0</v>
      </c>
      <c r="E21" s="27" t="n">
        <v>1</v>
      </c>
      <c r="F21" s="27" t="n">
        <v>0.5</v>
      </c>
      <c r="G21" s="27" t="n">
        <v>0.01</v>
      </c>
      <c r="H21" s="5" t="s">
        <v>206</v>
      </c>
      <c r="I21" s="28" t="n">
        <v>2857</v>
      </c>
      <c r="J21" s="5" t="s">
        <v>202</v>
      </c>
    </row>
    <row r="22" customFormat="false" ht="15" hidden="false" customHeight="true" outlineLevel="0" collapsed="false">
      <c r="A22" s="5" t="s">
        <v>212</v>
      </c>
      <c r="B22" s="5" t="s">
        <v>221</v>
      </c>
      <c r="C22" s="6" t="n">
        <v>7</v>
      </c>
      <c r="D22" s="27" t="n">
        <v>0</v>
      </c>
      <c r="E22" s="27" t="n">
        <v>1</v>
      </c>
      <c r="F22" s="27" t="n">
        <v>0.5</v>
      </c>
      <c r="G22" s="27" t="n">
        <v>0.01</v>
      </c>
      <c r="H22" s="5" t="s">
        <v>206</v>
      </c>
      <c r="I22" s="28" t="n">
        <v>1743</v>
      </c>
      <c r="J22" s="5" t="s">
        <v>202</v>
      </c>
    </row>
    <row r="23" customFormat="false" ht="15" hidden="false" customHeight="true" outlineLevel="0" collapsed="false">
      <c r="A23" s="5" t="s">
        <v>222</v>
      </c>
      <c r="B23" s="5" t="s">
        <v>223</v>
      </c>
      <c r="C23" s="6" t="n">
        <v>3</v>
      </c>
      <c r="D23" s="27" t="n">
        <v>0</v>
      </c>
      <c r="E23" s="27" t="n">
        <v>1</v>
      </c>
      <c r="F23" s="27" t="n">
        <v>0.5</v>
      </c>
      <c r="G23" s="27" t="n">
        <v>0.99</v>
      </c>
      <c r="H23" s="5" t="s">
        <v>201</v>
      </c>
      <c r="I23" s="28" t="n">
        <v>10360</v>
      </c>
      <c r="J23" s="5" t="s">
        <v>202</v>
      </c>
    </row>
    <row r="24" customFormat="false" ht="15" hidden="false" customHeight="true" outlineLevel="0" collapsed="false">
      <c r="A24" s="5" t="s">
        <v>222</v>
      </c>
      <c r="B24" s="5" t="s">
        <v>224</v>
      </c>
      <c r="C24" s="6" t="n">
        <v>3.5</v>
      </c>
      <c r="D24" s="27" t="n">
        <v>0</v>
      </c>
      <c r="E24" s="27" t="n">
        <v>1</v>
      </c>
      <c r="F24" s="27" t="n">
        <v>0.5</v>
      </c>
      <c r="G24" s="27" t="n">
        <v>0.99</v>
      </c>
      <c r="H24" s="5" t="s">
        <v>201</v>
      </c>
      <c r="I24" s="28" t="n">
        <v>3898</v>
      </c>
      <c r="J24" s="5" t="s">
        <v>202</v>
      </c>
    </row>
    <row r="25" customFormat="false" ht="15" hidden="false" customHeight="true" outlineLevel="0" collapsed="false">
      <c r="A25" s="5" t="s">
        <v>222</v>
      </c>
      <c r="B25" s="5" t="s">
        <v>225</v>
      </c>
      <c r="C25" s="6" t="n">
        <v>4</v>
      </c>
      <c r="D25" s="27" t="n">
        <v>0</v>
      </c>
      <c r="E25" s="27" t="n">
        <v>1</v>
      </c>
      <c r="F25" s="27" t="n">
        <v>0.5</v>
      </c>
      <c r="G25" s="27" t="n">
        <v>0.99</v>
      </c>
      <c r="H25" s="5" t="s">
        <v>201</v>
      </c>
      <c r="I25" s="28" t="n">
        <v>3630.1</v>
      </c>
      <c r="J25" s="5" t="s">
        <v>202</v>
      </c>
    </row>
    <row r="26" customFormat="false" ht="15" hidden="false" customHeight="true" outlineLevel="0" collapsed="false">
      <c r="A26" s="5" t="s">
        <v>222</v>
      </c>
      <c r="B26" s="5" t="s">
        <v>226</v>
      </c>
      <c r="C26" s="6" t="n">
        <v>4.5</v>
      </c>
      <c r="D26" s="27" t="n">
        <v>0</v>
      </c>
      <c r="E26" s="27" t="n">
        <v>1</v>
      </c>
      <c r="F26" s="27" t="n">
        <v>0.5</v>
      </c>
      <c r="G26" s="27" t="n">
        <v>0.97</v>
      </c>
      <c r="H26" s="5" t="s">
        <v>201</v>
      </c>
      <c r="I26" s="28" t="n">
        <v>1925.9</v>
      </c>
      <c r="J26" s="5" t="s">
        <v>202</v>
      </c>
    </row>
    <row r="27" customFormat="false" ht="15" hidden="false" customHeight="true" outlineLevel="0" collapsed="false">
      <c r="A27" s="5" t="s">
        <v>222</v>
      </c>
      <c r="B27" s="5" t="s">
        <v>227</v>
      </c>
      <c r="C27" s="6" t="n">
        <v>5</v>
      </c>
      <c r="D27" s="27" t="n">
        <v>0</v>
      </c>
      <c r="E27" s="27" t="n">
        <v>1</v>
      </c>
      <c r="F27" s="27" t="n">
        <v>0.5</v>
      </c>
      <c r="G27" s="27" t="n">
        <v>0.97</v>
      </c>
      <c r="H27" s="5" t="s">
        <v>201</v>
      </c>
      <c r="I27" s="28" t="n">
        <v>2116.6</v>
      </c>
      <c r="J27" s="5" t="s">
        <v>202</v>
      </c>
    </row>
    <row r="28" customFormat="false" ht="15" hidden="false" customHeight="true" outlineLevel="0" collapsed="false">
      <c r="A28" s="5" t="s">
        <v>222</v>
      </c>
      <c r="B28" s="5" t="s">
        <v>228</v>
      </c>
      <c r="C28" s="6" t="n">
        <v>5.5</v>
      </c>
      <c r="D28" s="27" t="n">
        <v>0</v>
      </c>
      <c r="E28" s="27" t="n">
        <v>1</v>
      </c>
      <c r="F28" s="27" t="n">
        <v>0.5</v>
      </c>
      <c r="G28" s="27" t="n">
        <v>0.23</v>
      </c>
      <c r="H28" s="5" t="s">
        <v>206</v>
      </c>
      <c r="I28" s="28" t="n">
        <v>2282.2</v>
      </c>
      <c r="J28" s="5" t="s">
        <v>202</v>
      </c>
    </row>
    <row r="29" customFormat="false" ht="15" hidden="false" customHeight="true" outlineLevel="0" collapsed="false">
      <c r="A29" s="5" t="s">
        <v>222</v>
      </c>
      <c r="B29" s="5" t="s">
        <v>229</v>
      </c>
      <c r="C29" s="6" t="n">
        <v>6</v>
      </c>
      <c r="D29" s="27" t="n">
        <v>0</v>
      </c>
      <c r="E29" s="27" t="n">
        <v>1</v>
      </c>
      <c r="F29" s="27" t="n">
        <v>0.5</v>
      </c>
      <c r="G29" s="27" t="n">
        <v>0.01</v>
      </c>
      <c r="H29" s="5" t="s">
        <v>206</v>
      </c>
      <c r="I29" s="28" t="n">
        <v>1712</v>
      </c>
      <c r="J29" s="5" t="s">
        <v>202</v>
      </c>
    </row>
    <row r="30" customFormat="false" ht="15" hidden="false" customHeight="true" outlineLevel="0" collapsed="false">
      <c r="A30" s="5" t="s">
        <v>222</v>
      </c>
      <c r="B30" s="5" t="s">
        <v>230</v>
      </c>
      <c r="C30" s="6" t="n">
        <v>6.5</v>
      </c>
      <c r="D30" s="27" t="n">
        <v>0</v>
      </c>
      <c r="E30" s="27" t="n">
        <v>1</v>
      </c>
      <c r="F30" s="27" t="n">
        <v>0.5</v>
      </c>
      <c r="G30" s="27" t="n">
        <v>0.01</v>
      </c>
      <c r="H30" s="5" t="s">
        <v>206</v>
      </c>
      <c r="I30" s="28" t="n">
        <v>3000</v>
      </c>
      <c r="J30" s="5" t="s">
        <v>202</v>
      </c>
    </row>
    <row r="31" customFormat="false" ht="15" hidden="false" customHeight="true" outlineLevel="0" collapsed="false">
      <c r="A31" s="5" t="s">
        <v>222</v>
      </c>
      <c r="B31" s="5" t="s">
        <v>231</v>
      </c>
      <c r="C31" s="6" t="n">
        <v>7</v>
      </c>
      <c r="D31" s="27" t="n">
        <v>0</v>
      </c>
      <c r="E31" s="27" t="n">
        <v>1</v>
      </c>
      <c r="F31" s="27" t="n">
        <v>0.5</v>
      </c>
      <c r="G31" s="27" t="n">
        <v>0.01</v>
      </c>
      <c r="H31" s="5" t="s">
        <v>206</v>
      </c>
      <c r="I31" s="28" t="n">
        <v>2489</v>
      </c>
      <c r="J31" s="5" t="s">
        <v>202</v>
      </c>
    </row>
    <row r="32" customFormat="false" ht="15" hidden="false" customHeight="true" outlineLevel="0" collapsed="false">
      <c r="A32" s="5" t="s">
        <v>232</v>
      </c>
      <c r="B32" s="5" t="s">
        <v>233</v>
      </c>
      <c r="C32" s="6" t="n">
        <v>3</v>
      </c>
      <c r="D32" s="27" t="n">
        <v>0</v>
      </c>
      <c r="E32" s="27" t="n">
        <v>1</v>
      </c>
      <c r="F32" s="27" t="n">
        <v>0.5</v>
      </c>
      <c r="G32" s="27" t="n">
        <v>0.99</v>
      </c>
      <c r="H32" s="5" t="s">
        <v>201</v>
      </c>
      <c r="I32" s="28" t="n">
        <v>3712.4</v>
      </c>
      <c r="J32" s="5" t="s">
        <v>202</v>
      </c>
    </row>
    <row r="33" customFormat="false" ht="15" hidden="false" customHeight="true" outlineLevel="0" collapsed="false">
      <c r="A33" s="5" t="s">
        <v>232</v>
      </c>
      <c r="B33" s="5" t="s">
        <v>234</v>
      </c>
      <c r="C33" s="6" t="n">
        <v>3.5</v>
      </c>
      <c r="D33" s="27" t="n">
        <v>0</v>
      </c>
      <c r="E33" s="27" t="n">
        <v>1</v>
      </c>
      <c r="F33" s="27" t="n">
        <v>0.5</v>
      </c>
      <c r="G33" s="27" t="n">
        <v>0.99</v>
      </c>
      <c r="H33" s="5" t="s">
        <v>201</v>
      </c>
      <c r="I33" s="28" t="n">
        <v>2542</v>
      </c>
      <c r="J33" s="5" t="s">
        <v>202</v>
      </c>
    </row>
    <row r="34" customFormat="false" ht="15" hidden="false" customHeight="true" outlineLevel="0" collapsed="false">
      <c r="A34" s="5" t="s">
        <v>232</v>
      </c>
      <c r="B34" s="5" t="s">
        <v>235</v>
      </c>
      <c r="C34" s="6" t="n">
        <v>4</v>
      </c>
      <c r="D34" s="27" t="n">
        <v>0</v>
      </c>
      <c r="E34" s="27" t="n">
        <v>1</v>
      </c>
      <c r="F34" s="27" t="n">
        <v>0.5</v>
      </c>
      <c r="G34" s="27" t="n">
        <v>0.99</v>
      </c>
      <c r="H34" s="5" t="s">
        <v>201</v>
      </c>
      <c r="I34" s="28" t="n">
        <v>5488.6</v>
      </c>
      <c r="J34" s="5" t="s">
        <v>202</v>
      </c>
    </row>
    <row r="35" customFormat="false" ht="15" hidden="false" customHeight="true" outlineLevel="0" collapsed="false">
      <c r="A35" s="5" t="s">
        <v>232</v>
      </c>
      <c r="B35" s="5" t="s">
        <v>236</v>
      </c>
      <c r="C35" s="6" t="n">
        <v>4.5</v>
      </c>
      <c r="D35" s="27" t="n">
        <v>0</v>
      </c>
      <c r="E35" s="27" t="n">
        <v>1</v>
      </c>
      <c r="F35" s="27" t="n">
        <v>0.5</v>
      </c>
      <c r="G35" s="27" t="n">
        <v>0.99</v>
      </c>
      <c r="H35" s="5" t="s">
        <v>201</v>
      </c>
      <c r="I35" s="28" t="n">
        <v>3138.9</v>
      </c>
      <c r="J35" s="5" t="s">
        <v>202</v>
      </c>
    </row>
    <row r="36" customFormat="false" ht="15" hidden="false" customHeight="true" outlineLevel="0" collapsed="false">
      <c r="A36" s="5" t="s">
        <v>232</v>
      </c>
      <c r="B36" s="5" t="s">
        <v>237</v>
      </c>
      <c r="C36" s="6" t="n">
        <v>5</v>
      </c>
      <c r="D36" s="27" t="n">
        <v>0</v>
      </c>
      <c r="E36" s="27" t="n">
        <v>1</v>
      </c>
      <c r="F36" s="27" t="n">
        <v>0.5</v>
      </c>
      <c r="G36" s="27" t="n">
        <v>0.98</v>
      </c>
      <c r="H36" s="5" t="s">
        <v>201</v>
      </c>
      <c r="I36" s="28" t="n">
        <v>2120.1</v>
      </c>
      <c r="J36" s="5" t="s">
        <v>202</v>
      </c>
    </row>
    <row r="37" customFormat="false" ht="15" hidden="false" customHeight="true" outlineLevel="0" collapsed="false">
      <c r="A37" s="5" t="s">
        <v>232</v>
      </c>
      <c r="B37" s="5" t="s">
        <v>238</v>
      </c>
      <c r="C37" s="6" t="n">
        <v>5.5</v>
      </c>
      <c r="D37" s="27" t="n">
        <v>0</v>
      </c>
      <c r="E37" s="27" t="n">
        <v>1</v>
      </c>
      <c r="F37" s="27" t="n">
        <v>0.5</v>
      </c>
      <c r="G37" s="27" t="n">
        <v>0.97</v>
      </c>
      <c r="H37" s="5" t="s">
        <v>201</v>
      </c>
      <c r="I37" s="28" t="n">
        <v>1893.3</v>
      </c>
      <c r="J37" s="5" t="s">
        <v>202</v>
      </c>
    </row>
    <row r="38" customFormat="false" ht="15" hidden="false" customHeight="true" outlineLevel="0" collapsed="false">
      <c r="A38" s="5" t="s">
        <v>232</v>
      </c>
      <c r="B38" s="5" t="s">
        <v>239</v>
      </c>
      <c r="C38" s="6" t="n">
        <v>6</v>
      </c>
      <c r="D38" s="27" t="n">
        <v>0</v>
      </c>
      <c r="E38" s="27" t="n">
        <v>1</v>
      </c>
      <c r="F38" s="27" t="n">
        <v>0.5</v>
      </c>
      <c r="G38" s="27" t="n">
        <v>0.96</v>
      </c>
      <c r="H38" s="5" t="s">
        <v>201</v>
      </c>
      <c r="I38" s="28" t="n">
        <v>3505.9</v>
      </c>
      <c r="J38" s="5" t="s">
        <v>202</v>
      </c>
    </row>
    <row r="39" customFormat="false" ht="15" hidden="false" customHeight="true" outlineLevel="0" collapsed="false">
      <c r="A39" s="5" t="s">
        <v>232</v>
      </c>
      <c r="B39" s="5" t="s">
        <v>240</v>
      </c>
      <c r="C39" s="6" t="n">
        <v>6.5</v>
      </c>
      <c r="D39" s="27" t="n">
        <v>0</v>
      </c>
      <c r="E39" s="27" t="n">
        <v>1</v>
      </c>
      <c r="F39" s="27" t="n">
        <v>0.5</v>
      </c>
      <c r="G39" s="27" t="n">
        <v>0.15</v>
      </c>
      <c r="H39" s="5" t="s">
        <v>201</v>
      </c>
      <c r="I39" s="28" t="n">
        <v>3041.5</v>
      </c>
      <c r="J39" s="5" t="s">
        <v>202</v>
      </c>
    </row>
    <row r="40" customFormat="false" ht="15" hidden="false" customHeight="true" outlineLevel="0" collapsed="false">
      <c r="A40" s="5" t="s">
        <v>232</v>
      </c>
      <c r="B40" s="5" t="s">
        <v>241</v>
      </c>
      <c r="C40" s="6" t="n">
        <v>7</v>
      </c>
      <c r="D40" s="27" t="n">
        <v>0</v>
      </c>
      <c r="E40" s="27" t="n">
        <v>1</v>
      </c>
      <c r="F40" s="27" t="n">
        <v>0.5</v>
      </c>
      <c r="G40" s="27" t="n">
        <v>0.01</v>
      </c>
      <c r="H40" s="5" t="s">
        <v>206</v>
      </c>
      <c r="I40" s="28" t="n">
        <v>4073.7</v>
      </c>
      <c r="J40" s="5" t="s">
        <v>202</v>
      </c>
    </row>
    <row r="41" customFormat="false" ht="15" hidden="false" customHeight="true" outlineLevel="0" collapsed="false">
      <c r="A41" s="5" t="s">
        <v>242</v>
      </c>
      <c r="B41" s="5" t="s">
        <v>243</v>
      </c>
      <c r="C41" s="6" t="n">
        <v>3</v>
      </c>
      <c r="D41" s="27" t="n">
        <v>0.99</v>
      </c>
      <c r="E41" s="27" t="n">
        <v>1</v>
      </c>
      <c r="F41" s="27" t="n">
        <v>0.99</v>
      </c>
      <c r="G41" s="27" t="n">
        <v>0.99</v>
      </c>
      <c r="H41" s="5" t="s">
        <v>244</v>
      </c>
      <c r="I41" s="28" t="n">
        <v>2825</v>
      </c>
      <c r="J41" s="5" t="s">
        <v>245</v>
      </c>
    </row>
    <row r="42" customFormat="false" ht="15" hidden="false" customHeight="true" outlineLevel="0" collapsed="false">
      <c r="A42" s="5" t="s">
        <v>242</v>
      </c>
      <c r="B42" s="5" t="s">
        <v>246</v>
      </c>
      <c r="C42" s="6" t="n">
        <v>3.5</v>
      </c>
      <c r="D42" s="27" t="n">
        <v>0.99</v>
      </c>
      <c r="E42" s="27" t="n">
        <v>1</v>
      </c>
      <c r="F42" s="27" t="n">
        <v>0.99</v>
      </c>
      <c r="G42" s="27" t="n">
        <v>0.99</v>
      </c>
      <c r="H42" s="5" t="s">
        <v>244</v>
      </c>
      <c r="I42" s="28" t="n">
        <v>2502</v>
      </c>
      <c r="J42" s="5" t="s">
        <v>245</v>
      </c>
    </row>
    <row r="43" customFormat="false" ht="15" hidden="false" customHeight="true" outlineLevel="0" collapsed="false">
      <c r="A43" s="5" t="s">
        <v>242</v>
      </c>
      <c r="B43" s="5" t="s">
        <v>247</v>
      </c>
      <c r="C43" s="6" t="n">
        <v>4</v>
      </c>
      <c r="D43" s="27" t="n">
        <v>0.99</v>
      </c>
      <c r="E43" s="27" t="n">
        <v>1</v>
      </c>
      <c r="F43" s="27" t="n">
        <v>0.99</v>
      </c>
      <c r="G43" s="27" t="n">
        <v>0.99</v>
      </c>
      <c r="H43" s="5" t="s">
        <v>244</v>
      </c>
      <c r="I43" s="28" t="n">
        <v>19930</v>
      </c>
      <c r="J43" s="5" t="s">
        <v>245</v>
      </c>
    </row>
    <row r="44" customFormat="false" ht="15" hidden="false" customHeight="true" outlineLevel="0" collapsed="false">
      <c r="A44" s="5" t="s">
        <v>242</v>
      </c>
      <c r="B44" s="5" t="s">
        <v>248</v>
      </c>
      <c r="C44" s="6" t="n">
        <v>4.5</v>
      </c>
      <c r="D44" s="27" t="n">
        <v>0.99</v>
      </c>
      <c r="E44" s="27" t="n">
        <v>1</v>
      </c>
      <c r="F44" s="27" t="n">
        <v>0.99</v>
      </c>
      <c r="G44" s="27" t="n">
        <v>0.99</v>
      </c>
      <c r="H44" s="5" t="s">
        <v>244</v>
      </c>
      <c r="I44" s="28" t="n">
        <v>2285.6</v>
      </c>
      <c r="J44" s="5" t="s">
        <v>245</v>
      </c>
    </row>
    <row r="45" customFormat="false" ht="15" hidden="false" customHeight="true" outlineLevel="0" collapsed="false">
      <c r="A45" s="5" t="s">
        <v>242</v>
      </c>
      <c r="B45" s="5" t="s">
        <v>249</v>
      </c>
      <c r="C45" s="6" t="n">
        <v>5</v>
      </c>
      <c r="D45" s="27" t="n">
        <v>0.99</v>
      </c>
      <c r="E45" s="27" t="n">
        <v>1</v>
      </c>
      <c r="F45" s="27" t="n">
        <v>0.99</v>
      </c>
      <c r="G45" s="27" t="n">
        <v>0.99</v>
      </c>
      <c r="H45" s="5" t="s">
        <v>244</v>
      </c>
      <c r="I45" s="28" t="n">
        <v>2192.5</v>
      </c>
      <c r="J45" s="5" t="s">
        <v>245</v>
      </c>
    </row>
    <row r="46" customFormat="false" ht="15" hidden="false" customHeight="true" outlineLevel="0" collapsed="false">
      <c r="A46" s="5" t="s">
        <v>242</v>
      </c>
      <c r="B46" s="5" t="s">
        <v>250</v>
      </c>
      <c r="C46" s="6" t="n">
        <v>5.5</v>
      </c>
      <c r="D46" s="27" t="n">
        <v>0.98</v>
      </c>
      <c r="E46" s="27" t="n">
        <v>0.99</v>
      </c>
      <c r="F46" s="27" t="n">
        <v>0.985</v>
      </c>
      <c r="G46" s="27" t="n">
        <v>0.98</v>
      </c>
      <c r="H46" s="5" t="s">
        <v>244</v>
      </c>
      <c r="I46" s="28" t="n">
        <v>1834.2</v>
      </c>
      <c r="J46" s="5" t="s">
        <v>245</v>
      </c>
    </row>
    <row r="47" customFormat="false" ht="15" hidden="false" customHeight="true" outlineLevel="0" collapsed="false">
      <c r="A47" s="5" t="s">
        <v>242</v>
      </c>
      <c r="B47" s="5" t="s">
        <v>251</v>
      </c>
      <c r="C47" s="6" t="n">
        <v>6</v>
      </c>
      <c r="D47" s="27" t="n">
        <v>0.98</v>
      </c>
      <c r="E47" s="27" t="n">
        <v>0.99</v>
      </c>
      <c r="F47" s="27" t="n">
        <v>0.985</v>
      </c>
      <c r="G47" s="27" t="n">
        <v>0.99</v>
      </c>
      <c r="H47" s="5" t="s">
        <v>244</v>
      </c>
      <c r="I47" s="28" t="n">
        <v>3840.2</v>
      </c>
      <c r="J47" s="5" t="s">
        <v>245</v>
      </c>
    </row>
    <row r="48" customFormat="false" ht="15" hidden="false" customHeight="true" outlineLevel="0" collapsed="false">
      <c r="A48" s="5" t="s">
        <v>242</v>
      </c>
      <c r="B48" s="5" t="s">
        <v>252</v>
      </c>
      <c r="C48" s="6" t="n">
        <v>6.5</v>
      </c>
      <c r="D48" s="27" t="n">
        <v>0.97</v>
      </c>
      <c r="E48" s="27" t="n">
        <v>0.98</v>
      </c>
      <c r="F48" s="27" t="n">
        <v>0.975</v>
      </c>
      <c r="G48" s="27" t="n">
        <v>0.97</v>
      </c>
      <c r="H48" s="5" t="s">
        <v>244</v>
      </c>
      <c r="I48" s="28" t="n">
        <v>2499.4</v>
      </c>
      <c r="J48" s="5" t="s">
        <v>245</v>
      </c>
    </row>
    <row r="49" customFormat="false" ht="15" hidden="false" customHeight="true" outlineLevel="0" collapsed="false">
      <c r="A49" s="5" t="s">
        <v>242</v>
      </c>
      <c r="B49" s="5" t="s">
        <v>253</v>
      </c>
      <c r="C49" s="6" t="n">
        <v>7</v>
      </c>
      <c r="D49" s="27" t="n">
        <v>0.8</v>
      </c>
      <c r="E49" s="27" t="n">
        <v>0.81</v>
      </c>
      <c r="F49" s="27" t="n">
        <v>0.805</v>
      </c>
      <c r="G49" s="27" t="n">
        <v>0.81</v>
      </c>
      <c r="H49" s="5" t="s">
        <v>244</v>
      </c>
      <c r="I49" s="28" t="n">
        <v>999.1</v>
      </c>
      <c r="J49" s="5" t="s">
        <v>245</v>
      </c>
    </row>
    <row r="50" customFormat="false" ht="15" hidden="false" customHeight="true" outlineLevel="0" collapsed="false">
      <c r="A50" s="5" t="s">
        <v>242</v>
      </c>
      <c r="B50" s="5" t="s">
        <v>254</v>
      </c>
      <c r="C50" s="6" t="n">
        <v>7.25</v>
      </c>
      <c r="D50" s="27" t="n">
        <v>0</v>
      </c>
      <c r="E50" s="27" t="n">
        <v>0.9</v>
      </c>
      <c r="F50" s="27" t="n">
        <v>0.45</v>
      </c>
      <c r="G50" s="27" t="n">
        <v>0</v>
      </c>
      <c r="H50" s="5" t="s">
        <v>244</v>
      </c>
      <c r="I50" s="28" t="n">
        <v>0</v>
      </c>
      <c r="J50" s="5" t="s">
        <v>245</v>
      </c>
    </row>
    <row r="51" customFormat="false" ht="15" hidden="false" customHeight="true" outlineLevel="0" collapsed="false">
      <c r="A51" s="5" t="s">
        <v>242</v>
      </c>
      <c r="B51" s="5" t="s">
        <v>255</v>
      </c>
      <c r="C51" s="6" t="n">
        <v>7.5</v>
      </c>
      <c r="D51" s="27" t="n">
        <v>0.33</v>
      </c>
      <c r="E51" s="27" t="n">
        <v>0.34</v>
      </c>
      <c r="F51" s="27" t="n">
        <v>0.335</v>
      </c>
      <c r="G51" s="27" t="n">
        <v>0.34</v>
      </c>
      <c r="H51" s="5" t="s">
        <v>244</v>
      </c>
      <c r="I51" s="28" t="n">
        <v>639.4</v>
      </c>
      <c r="J51" s="5" t="s">
        <v>245</v>
      </c>
    </row>
    <row r="52" customFormat="false" ht="15" hidden="false" customHeight="true" outlineLevel="0" collapsed="false">
      <c r="A52" s="5" t="s">
        <v>242</v>
      </c>
      <c r="B52" s="5" t="s">
        <v>256</v>
      </c>
      <c r="C52" s="6" t="n">
        <v>8</v>
      </c>
      <c r="D52" s="27" t="n">
        <v>0.08</v>
      </c>
      <c r="E52" s="27" t="n">
        <v>0.09</v>
      </c>
      <c r="F52" s="27" t="n">
        <v>0.085</v>
      </c>
      <c r="G52" s="27" t="n">
        <v>0.08</v>
      </c>
      <c r="H52" s="5" t="s">
        <v>244</v>
      </c>
      <c r="I52" s="28" t="n">
        <v>241.1</v>
      </c>
      <c r="J52" s="5" t="s">
        <v>245</v>
      </c>
    </row>
    <row r="53" customFormat="false" ht="15" hidden="false" customHeight="true" outlineLevel="0" collapsed="false">
      <c r="A53" s="5" t="s">
        <v>242</v>
      </c>
      <c r="B53" s="5" t="s">
        <v>257</v>
      </c>
      <c r="C53" s="6" t="n">
        <v>8.5</v>
      </c>
      <c r="D53" s="27" t="n">
        <v>0.01</v>
      </c>
      <c r="E53" s="27" t="n">
        <v>0.02</v>
      </c>
      <c r="F53" s="27" t="n">
        <v>0.015</v>
      </c>
      <c r="G53" s="27" t="n">
        <v>0.02</v>
      </c>
      <c r="H53" s="5" t="s">
        <v>244</v>
      </c>
      <c r="I53" s="28" t="n">
        <v>0.5</v>
      </c>
      <c r="J53" s="5" t="s">
        <v>245</v>
      </c>
    </row>
    <row r="54" customFormat="false" ht="15" hidden="false" customHeight="true" outlineLevel="0" collapsed="false">
      <c r="A54" s="5" t="s">
        <v>258</v>
      </c>
      <c r="B54" s="5" t="s">
        <v>259</v>
      </c>
      <c r="C54" s="6" t="n">
        <v>3</v>
      </c>
      <c r="D54" s="27" t="n">
        <v>0.99</v>
      </c>
      <c r="E54" s="27" t="n">
        <v>1</v>
      </c>
      <c r="F54" s="27" t="n">
        <v>0.99</v>
      </c>
      <c r="G54" s="27" t="n">
        <v>0.99</v>
      </c>
      <c r="H54" s="5" t="s">
        <v>244</v>
      </c>
      <c r="I54" s="28" t="n">
        <v>1659.2</v>
      </c>
      <c r="J54" s="5" t="s">
        <v>245</v>
      </c>
    </row>
    <row r="55" customFormat="false" ht="15" hidden="false" customHeight="true" outlineLevel="0" collapsed="false">
      <c r="A55" s="5" t="s">
        <v>258</v>
      </c>
      <c r="B55" s="5" t="s">
        <v>260</v>
      </c>
      <c r="C55" s="6" t="n">
        <v>3.5</v>
      </c>
      <c r="D55" s="27" t="n">
        <v>0.99</v>
      </c>
      <c r="E55" s="27" t="n">
        <v>1</v>
      </c>
      <c r="F55" s="27" t="n">
        <v>0.99</v>
      </c>
      <c r="G55" s="27" t="n">
        <v>0.99</v>
      </c>
      <c r="H55" s="5" t="s">
        <v>244</v>
      </c>
      <c r="I55" s="28" t="n">
        <v>1935</v>
      </c>
      <c r="J55" s="5" t="s">
        <v>245</v>
      </c>
    </row>
    <row r="56" customFormat="false" ht="15" hidden="false" customHeight="true" outlineLevel="0" collapsed="false">
      <c r="A56" s="5" t="s">
        <v>258</v>
      </c>
      <c r="B56" s="5" t="s">
        <v>261</v>
      </c>
      <c r="C56" s="6" t="n">
        <v>4</v>
      </c>
      <c r="D56" s="27" t="n">
        <v>0.98</v>
      </c>
      <c r="E56" s="27" t="n">
        <v>0.99</v>
      </c>
      <c r="F56" s="27" t="n">
        <v>0.985</v>
      </c>
      <c r="G56" s="27" t="n">
        <v>0.98</v>
      </c>
      <c r="H56" s="5" t="s">
        <v>244</v>
      </c>
      <c r="I56" s="28" t="n">
        <v>1224</v>
      </c>
      <c r="J56" s="5" t="s">
        <v>245</v>
      </c>
    </row>
    <row r="57" customFormat="false" ht="15" hidden="false" customHeight="true" outlineLevel="0" collapsed="false">
      <c r="A57" s="5" t="s">
        <v>258</v>
      </c>
      <c r="B57" s="5" t="s">
        <v>262</v>
      </c>
      <c r="C57" s="6" t="n">
        <v>4.5</v>
      </c>
      <c r="D57" s="27" t="n">
        <v>0.98</v>
      </c>
      <c r="E57" s="27" t="n">
        <v>0.99</v>
      </c>
      <c r="F57" s="27" t="n">
        <v>0.985</v>
      </c>
      <c r="G57" s="27" t="n">
        <v>0.95</v>
      </c>
      <c r="H57" s="5" t="s">
        <v>244</v>
      </c>
      <c r="I57" s="28" t="n">
        <v>176</v>
      </c>
      <c r="J57" s="5" t="s">
        <v>245</v>
      </c>
    </row>
    <row r="58" customFormat="false" ht="15" hidden="false" customHeight="true" outlineLevel="0" collapsed="false">
      <c r="A58" s="5" t="s">
        <v>258</v>
      </c>
      <c r="B58" s="5" t="s">
        <v>263</v>
      </c>
      <c r="C58" s="6" t="n">
        <v>5</v>
      </c>
      <c r="D58" s="27" t="n">
        <v>0.98</v>
      </c>
      <c r="E58" s="27" t="n">
        <v>0.99</v>
      </c>
      <c r="F58" s="27" t="n">
        <v>0.985</v>
      </c>
      <c r="G58" s="27" t="n">
        <v>0.96</v>
      </c>
      <c r="H58" s="5" t="s">
        <v>244</v>
      </c>
      <c r="I58" s="28" t="n">
        <v>277</v>
      </c>
      <c r="J58" s="5" t="s">
        <v>245</v>
      </c>
    </row>
    <row r="59" customFormat="false" ht="15" hidden="false" customHeight="true" outlineLevel="0" collapsed="false">
      <c r="A59" s="5" t="s">
        <v>258</v>
      </c>
      <c r="B59" s="5" t="s">
        <v>264</v>
      </c>
      <c r="C59" s="6" t="n">
        <v>5.5</v>
      </c>
      <c r="D59" s="27" t="n">
        <v>0.98</v>
      </c>
      <c r="E59" s="27" t="n">
        <v>0.99</v>
      </c>
      <c r="F59" s="27" t="n">
        <v>0.985</v>
      </c>
      <c r="G59" s="27" t="n">
        <v>0.97</v>
      </c>
      <c r="H59" s="5" t="s">
        <v>244</v>
      </c>
      <c r="I59" s="28" t="n">
        <v>263</v>
      </c>
      <c r="J59" s="5" t="s">
        <v>245</v>
      </c>
    </row>
    <row r="60" customFormat="false" ht="15" hidden="false" customHeight="true" outlineLevel="0" collapsed="false">
      <c r="A60" s="5" t="s">
        <v>258</v>
      </c>
      <c r="B60" s="5" t="s">
        <v>265</v>
      </c>
      <c r="C60" s="6" t="n">
        <v>6</v>
      </c>
      <c r="D60" s="27" t="n">
        <v>0.85</v>
      </c>
      <c r="E60" s="27" t="n">
        <v>0.86</v>
      </c>
      <c r="F60" s="27" t="n">
        <v>0.855</v>
      </c>
      <c r="G60" s="27" t="n">
        <v>0.85</v>
      </c>
      <c r="H60" s="5" t="s">
        <v>244</v>
      </c>
      <c r="I60" s="28" t="n">
        <v>1599.7</v>
      </c>
      <c r="J60" s="5" t="s">
        <v>245</v>
      </c>
    </row>
    <row r="61" customFormat="false" ht="15" hidden="false" customHeight="true" outlineLevel="0" collapsed="false">
      <c r="A61" s="5" t="s">
        <v>258</v>
      </c>
      <c r="B61" s="5" t="s">
        <v>266</v>
      </c>
      <c r="C61" s="6" t="n">
        <v>6.5</v>
      </c>
      <c r="D61" s="27" t="n">
        <v>0.76</v>
      </c>
      <c r="E61" s="27" t="n">
        <v>0.77</v>
      </c>
      <c r="F61" s="27" t="n">
        <v>0.765</v>
      </c>
      <c r="G61" s="27" t="n">
        <v>0.76</v>
      </c>
      <c r="H61" s="5" t="s">
        <v>244</v>
      </c>
      <c r="I61" s="28" t="n">
        <v>1474</v>
      </c>
      <c r="J61" s="5" t="s">
        <v>245</v>
      </c>
    </row>
    <row r="62" customFormat="false" ht="15" hidden="false" customHeight="true" outlineLevel="0" collapsed="false">
      <c r="A62" s="5" t="s">
        <v>258</v>
      </c>
      <c r="B62" s="5" t="s">
        <v>267</v>
      </c>
      <c r="C62" s="6" t="n">
        <v>7</v>
      </c>
      <c r="D62" s="27" t="n">
        <v>0.71</v>
      </c>
      <c r="E62" s="27" t="n">
        <v>0.72</v>
      </c>
      <c r="F62" s="27" t="n">
        <v>0.715</v>
      </c>
      <c r="G62" s="27" t="n">
        <v>0.72</v>
      </c>
      <c r="H62" s="5" t="s">
        <v>244</v>
      </c>
      <c r="I62" s="28" t="n">
        <v>545.9</v>
      </c>
      <c r="J62" s="5" t="s">
        <v>245</v>
      </c>
    </row>
    <row r="63" customFormat="false" ht="15" hidden="false" customHeight="true" outlineLevel="0" collapsed="false">
      <c r="A63" s="5" t="s">
        <v>258</v>
      </c>
      <c r="B63" s="5" t="s">
        <v>268</v>
      </c>
      <c r="C63" s="6" t="n">
        <v>7.25</v>
      </c>
      <c r="D63" s="27" t="n">
        <v>0</v>
      </c>
      <c r="E63" s="27" t="n">
        <v>0.99</v>
      </c>
      <c r="F63" s="27" t="n">
        <v>0.495</v>
      </c>
      <c r="G63" s="27" t="n">
        <v>0</v>
      </c>
      <c r="H63" s="5" t="s">
        <v>244</v>
      </c>
      <c r="I63" s="28" t="n">
        <v>0</v>
      </c>
      <c r="J63" s="5" t="s">
        <v>245</v>
      </c>
    </row>
    <row r="64" customFormat="false" ht="15" hidden="false" customHeight="true" outlineLevel="0" collapsed="false">
      <c r="A64" s="5" t="s">
        <v>258</v>
      </c>
      <c r="B64" s="5" t="s">
        <v>269</v>
      </c>
      <c r="C64" s="6" t="n">
        <v>7.5</v>
      </c>
      <c r="D64" s="27" t="n">
        <v>0</v>
      </c>
      <c r="E64" s="27" t="n">
        <v>0.99</v>
      </c>
      <c r="F64" s="27" t="n">
        <v>0.495</v>
      </c>
      <c r="G64" s="27" t="n">
        <v>0</v>
      </c>
      <c r="H64" s="5" t="s">
        <v>244</v>
      </c>
      <c r="I64" s="28" t="n">
        <v>0</v>
      </c>
      <c r="J64" s="5" t="s">
        <v>245</v>
      </c>
    </row>
    <row r="65" customFormat="false" ht="15" hidden="false" customHeight="true" outlineLevel="0" collapsed="false">
      <c r="A65" s="5" t="s">
        <v>270</v>
      </c>
      <c r="B65" s="5" t="s">
        <v>271</v>
      </c>
      <c r="C65" s="6" t="n">
        <v>3</v>
      </c>
      <c r="D65" s="27" t="n">
        <v>0.98</v>
      </c>
      <c r="E65" s="27" t="n">
        <v>0.99</v>
      </c>
      <c r="F65" s="27" t="n">
        <v>0.985</v>
      </c>
      <c r="G65" s="27" t="n">
        <v>0.98</v>
      </c>
      <c r="H65" s="5" t="s">
        <v>244</v>
      </c>
      <c r="I65" s="28" t="n">
        <v>439.1</v>
      </c>
      <c r="J65" s="5" t="s">
        <v>245</v>
      </c>
    </row>
    <row r="66" customFormat="false" ht="15" hidden="false" customHeight="true" outlineLevel="0" collapsed="false">
      <c r="A66" s="5" t="s">
        <v>270</v>
      </c>
      <c r="B66" s="5" t="s">
        <v>272</v>
      </c>
      <c r="C66" s="6" t="n">
        <v>3.5</v>
      </c>
      <c r="D66" s="27" t="n">
        <v>0.98</v>
      </c>
      <c r="E66" s="27" t="n">
        <v>0.99</v>
      </c>
      <c r="F66" s="27" t="n">
        <v>0.985</v>
      </c>
      <c r="G66" s="27" t="n">
        <v>0.98</v>
      </c>
      <c r="H66" s="5" t="s">
        <v>244</v>
      </c>
      <c r="I66" s="28" t="n">
        <v>452.1</v>
      </c>
      <c r="J66" s="5" t="s">
        <v>245</v>
      </c>
    </row>
    <row r="67" customFormat="false" ht="15" hidden="false" customHeight="true" outlineLevel="0" collapsed="false">
      <c r="A67" s="5" t="s">
        <v>270</v>
      </c>
      <c r="B67" s="5" t="s">
        <v>273</v>
      </c>
      <c r="C67" s="6" t="n">
        <v>4</v>
      </c>
      <c r="D67" s="27" t="n">
        <v>0.97</v>
      </c>
      <c r="E67" s="27" t="n">
        <v>0.98</v>
      </c>
      <c r="F67" s="27" t="n">
        <v>0.975</v>
      </c>
      <c r="G67" s="27" t="n">
        <v>0.97</v>
      </c>
      <c r="H67" s="5" t="s">
        <v>244</v>
      </c>
      <c r="I67" s="28" t="n">
        <v>564</v>
      </c>
      <c r="J67" s="5" t="s">
        <v>245</v>
      </c>
    </row>
    <row r="68" customFormat="false" ht="15" hidden="false" customHeight="true" outlineLevel="0" collapsed="false">
      <c r="A68" s="5" t="s">
        <v>270</v>
      </c>
      <c r="B68" s="5" t="s">
        <v>274</v>
      </c>
      <c r="C68" s="6" t="n">
        <v>4.5</v>
      </c>
      <c r="D68" s="27" t="n">
        <v>0.95</v>
      </c>
      <c r="E68" s="27" t="n">
        <v>0.96</v>
      </c>
      <c r="F68" s="27" t="n">
        <v>0.955</v>
      </c>
      <c r="G68" s="27" t="n">
        <v>0.98</v>
      </c>
      <c r="H68" s="5" t="s">
        <v>244</v>
      </c>
      <c r="I68" s="28" t="n">
        <v>535.6</v>
      </c>
      <c r="J68" s="5" t="s">
        <v>245</v>
      </c>
    </row>
    <row r="69" customFormat="false" ht="15" hidden="false" customHeight="true" outlineLevel="0" collapsed="false">
      <c r="A69" s="5" t="s">
        <v>270</v>
      </c>
      <c r="B69" s="5" t="s">
        <v>275</v>
      </c>
      <c r="C69" s="6" t="n">
        <v>5</v>
      </c>
      <c r="D69" s="27" t="n">
        <v>0.92</v>
      </c>
      <c r="E69" s="27" t="n">
        <v>0.93</v>
      </c>
      <c r="F69" s="27" t="n">
        <v>0.925</v>
      </c>
      <c r="G69" s="27" t="n">
        <v>0.93</v>
      </c>
      <c r="H69" s="5" t="s">
        <v>244</v>
      </c>
      <c r="I69" s="28" t="n">
        <v>799</v>
      </c>
      <c r="J69" s="5" t="s">
        <v>245</v>
      </c>
    </row>
    <row r="70" customFormat="false" ht="15" hidden="false" customHeight="true" outlineLevel="0" collapsed="false">
      <c r="A70" s="5" t="s">
        <v>270</v>
      </c>
      <c r="B70" s="5" t="s">
        <v>276</v>
      </c>
      <c r="C70" s="6" t="n">
        <v>5.5</v>
      </c>
      <c r="D70" s="27" t="n">
        <v>0.93</v>
      </c>
      <c r="E70" s="27" t="n">
        <v>0.94</v>
      </c>
      <c r="F70" s="27" t="n">
        <v>0.935</v>
      </c>
      <c r="G70" s="27" t="n">
        <v>0.82</v>
      </c>
      <c r="H70" s="5" t="s">
        <v>244</v>
      </c>
      <c r="I70" s="28" t="n">
        <v>768.4</v>
      </c>
      <c r="J70" s="5" t="s">
        <v>245</v>
      </c>
    </row>
    <row r="71" customFormat="false" ht="15" hidden="false" customHeight="true" outlineLevel="0" collapsed="false">
      <c r="A71" s="5" t="s">
        <v>270</v>
      </c>
      <c r="B71" s="5" t="s">
        <v>277</v>
      </c>
      <c r="C71" s="6" t="n">
        <v>5.75</v>
      </c>
      <c r="D71" s="27" t="n">
        <v>0.77</v>
      </c>
      <c r="E71" s="27" t="n">
        <v>0.99</v>
      </c>
      <c r="F71" s="27" t="n">
        <v>0.88</v>
      </c>
      <c r="G71" s="27" t="n">
        <v>0</v>
      </c>
      <c r="H71" s="5" t="s">
        <v>244</v>
      </c>
      <c r="I71" s="28" t="n">
        <v>0</v>
      </c>
      <c r="J71" s="5" t="s">
        <v>245</v>
      </c>
    </row>
    <row r="72" customFormat="false" ht="15" hidden="false" customHeight="true" outlineLevel="0" collapsed="false">
      <c r="A72" s="5" t="s">
        <v>270</v>
      </c>
      <c r="B72" s="5" t="s">
        <v>278</v>
      </c>
      <c r="C72" s="6" t="n">
        <v>6</v>
      </c>
      <c r="D72" s="27" t="n">
        <v>0.72</v>
      </c>
      <c r="E72" s="27" t="n">
        <v>0.73</v>
      </c>
      <c r="F72" s="27" t="n">
        <v>0.725</v>
      </c>
      <c r="G72" s="27" t="n">
        <v>0.65</v>
      </c>
      <c r="H72" s="5" t="s">
        <v>244</v>
      </c>
      <c r="I72" s="28" t="n">
        <v>803.4</v>
      </c>
      <c r="J72" s="5" t="s">
        <v>245</v>
      </c>
    </row>
    <row r="73" customFormat="false" ht="15" hidden="false" customHeight="true" outlineLevel="0" collapsed="false">
      <c r="A73" s="5" t="s">
        <v>270</v>
      </c>
      <c r="B73" s="5" t="s">
        <v>279</v>
      </c>
      <c r="C73" s="6" t="n">
        <v>6.5</v>
      </c>
      <c r="D73" s="27" t="n">
        <v>0.6</v>
      </c>
      <c r="E73" s="27" t="n">
        <v>0.61</v>
      </c>
      <c r="F73" s="27" t="n">
        <v>0.605</v>
      </c>
      <c r="G73" s="27" t="n">
        <v>0.61</v>
      </c>
      <c r="H73" s="5" t="s">
        <v>244</v>
      </c>
      <c r="I73" s="28" t="n">
        <v>501</v>
      </c>
      <c r="J73" s="5" t="s">
        <v>245</v>
      </c>
    </row>
    <row r="74" customFormat="false" ht="15" hidden="false" customHeight="true" outlineLevel="0" collapsed="false">
      <c r="A74" s="5" t="s">
        <v>270</v>
      </c>
      <c r="B74" s="5" t="s">
        <v>280</v>
      </c>
      <c r="C74" s="6" t="n">
        <v>7</v>
      </c>
      <c r="D74" s="27" t="n">
        <v>0.38</v>
      </c>
      <c r="E74" s="27" t="n">
        <v>0.39</v>
      </c>
      <c r="F74" s="27" t="n">
        <v>0.385</v>
      </c>
      <c r="G74" s="27" t="n">
        <v>0.38</v>
      </c>
      <c r="H74" s="5" t="s">
        <v>244</v>
      </c>
      <c r="I74" s="28" t="n">
        <v>978</v>
      </c>
      <c r="J74" s="5" t="s">
        <v>245</v>
      </c>
    </row>
    <row r="75" customFormat="false" ht="15" hidden="false" customHeight="true" outlineLevel="0" collapsed="false">
      <c r="A75" s="5" t="s">
        <v>281</v>
      </c>
      <c r="B75" s="5" t="s">
        <v>282</v>
      </c>
      <c r="C75" s="6" t="n">
        <v>3</v>
      </c>
      <c r="D75" s="27" t="n">
        <v>0.97</v>
      </c>
      <c r="E75" s="27" t="n">
        <v>0.98</v>
      </c>
      <c r="F75" s="27" t="n">
        <v>0.975</v>
      </c>
      <c r="G75" s="27" t="n">
        <v>0.94</v>
      </c>
      <c r="H75" s="5" t="s">
        <v>244</v>
      </c>
      <c r="I75" s="28" t="n">
        <v>58.1</v>
      </c>
      <c r="J75" s="5" t="s">
        <v>245</v>
      </c>
    </row>
    <row r="76" customFormat="false" ht="15" hidden="false" customHeight="true" outlineLevel="0" collapsed="false">
      <c r="A76" s="5" t="s">
        <v>281</v>
      </c>
      <c r="B76" s="5" t="s">
        <v>283</v>
      </c>
      <c r="C76" s="6" t="n">
        <v>3.5</v>
      </c>
      <c r="D76" s="27" t="n">
        <v>0.96</v>
      </c>
      <c r="E76" s="27" t="n">
        <v>0.97</v>
      </c>
      <c r="F76" s="27" t="n">
        <v>0.965</v>
      </c>
      <c r="G76" s="27" t="n">
        <v>0.97</v>
      </c>
      <c r="H76" s="5" t="s">
        <v>244</v>
      </c>
      <c r="I76" s="28" t="n">
        <v>736.5</v>
      </c>
      <c r="J76" s="5" t="s">
        <v>245</v>
      </c>
    </row>
    <row r="77" customFormat="false" ht="15" hidden="false" customHeight="true" outlineLevel="0" collapsed="false">
      <c r="A77" s="5" t="s">
        <v>281</v>
      </c>
      <c r="B77" s="5" t="s">
        <v>284</v>
      </c>
      <c r="C77" s="6" t="n">
        <v>4</v>
      </c>
      <c r="D77" s="27" t="n">
        <v>0.96</v>
      </c>
      <c r="E77" s="27" t="n">
        <v>0.97</v>
      </c>
      <c r="F77" s="27" t="n">
        <v>0.965</v>
      </c>
      <c r="G77" s="27" t="n">
        <v>0.96</v>
      </c>
      <c r="H77" s="5" t="s">
        <v>244</v>
      </c>
      <c r="I77" s="28" t="n">
        <v>348.4</v>
      </c>
      <c r="J77" s="5" t="s">
        <v>245</v>
      </c>
    </row>
    <row r="78" customFormat="false" ht="15" hidden="false" customHeight="true" outlineLevel="0" collapsed="false">
      <c r="A78" s="5" t="s">
        <v>281</v>
      </c>
      <c r="B78" s="5" t="s">
        <v>285</v>
      </c>
      <c r="C78" s="6" t="n">
        <v>4.5</v>
      </c>
      <c r="D78" s="27" t="n">
        <v>0.96</v>
      </c>
      <c r="E78" s="27" t="n">
        <v>0.97</v>
      </c>
      <c r="F78" s="27" t="n">
        <v>0.965</v>
      </c>
      <c r="G78" s="27" t="n">
        <v>0.93</v>
      </c>
      <c r="H78" s="5" t="s">
        <v>244</v>
      </c>
      <c r="I78" s="28" t="n">
        <v>915</v>
      </c>
      <c r="J78" s="5" t="s">
        <v>245</v>
      </c>
    </row>
    <row r="79" customFormat="false" ht="15" hidden="false" customHeight="true" outlineLevel="0" collapsed="false">
      <c r="A79" s="5" t="s">
        <v>281</v>
      </c>
      <c r="B79" s="5" t="s">
        <v>286</v>
      </c>
      <c r="C79" s="6" t="n">
        <v>5</v>
      </c>
      <c r="D79" s="27" t="n">
        <v>0.94</v>
      </c>
      <c r="E79" s="27" t="n">
        <v>0.95</v>
      </c>
      <c r="F79" s="27" t="n">
        <v>0.945</v>
      </c>
      <c r="G79" s="27" t="n">
        <v>0.94</v>
      </c>
      <c r="H79" s="5" t="s">
        <v>244</v>
      </c>
      <c r="I79" s="28" t="n">
        <v>661.6</v>
      </c>
      <c r="J79" s="5" t="s">
        <v>245</v>
      </c>
    </row>
    <row r="80" customFormat="false" ht="15" hidden="false" customHeight="true" outlineLevel="0" collapsed="false">
      <c r="A80" s="5" t="s">
        <v>281</v>
      </c>
      <c r="B80" s="5" t="s">
        <v>287</v>
      </c>
      <c r="C80" s="6" t="n">
        <v>5.5</v>
      </c>
      <c r="D80" s="27" t="n">
        <v>0.8</v>
      </c>
      <c r="E80" s="27" t="n">
        <v>0.81</v>
      </c>
      <c r="F80" s="27" t="n">
        <v>0.805</v>
      </c>
      <c r="G80" s="27" t="n">
        <v>0.8</v>
      </c>
      <c r="H80" s="5" t="s">
        <v>244</v>
      </c>
      <c r="I80" s="28" t="n">
        <v>213</v>
      </c>
      <c r="J80" s="5" t="s">
        <v>245</v>
      </c>
    </row>
    <row r="81" customFormat="false" ht="15" hidden="false" customHeight="true" outlineLevel="0" collapsed="false">
      <c r="A81" s="5" t="s">
        <v>281</v>
      </c>
      <c r="B81" s="5" t="s">
        <v>288</v>
      </c>
      <c r="C81" s="6" t="n">
        <v>5.75</v>
      </c>
      <c r="D81" s="27" t="n">
        <v>0.01</v>
      </c>
      <c r="E81" s="27" t="n">
        <v>0.99</v>
      </c>
      <c r="F81" s="27" t="n">
        <v>0.5</v>
      </c>
      <c r="G81" s="27" t="n">
        <v>0</v>
      </c>
      <c r="H81" s="5" t="s">
        <v>244</v>
      </c>
      <c r="I81" s="28" t="n">
        <v>0</v>
      </c>
      <c r="J81" s="5" t="s">
        <v>245</v>
      </c>
    </row>
    <row r="82" customFormat="false" ht="15" hidden="false" customHeight="true" outlineLevel="0" collapsed="false">
      <c r="A82" s="5" t="s">
        <v>281</v>
      </c>
      <c r="B82" s="5" t="s">
        <v>289</v>
      </c>
      <c r="C82" s="6" t="n">
        <v>6</v>
      </c>
      <c r="D82" s="27" t="n">
        <v>0.69</v>
      </c>
      <c r="E82" s="27" t="n">
        <v>0.7</v>
      </c>
      <c r="F82" s="27" t="n">
        <v>0.695</v>
      </c>
      <c r="G82" s="27" t="n">
        <v>0.56</v>
      </c>
      <c r="H82" s="5" t="s">
        <v>244</v>
      </c>
      <c r="I82" s="28" t="n">
        <v>76.8</v>
      </c>
      <c r="J82" s="5" t="s">
        <v>245</v>
      </c>
    </row>
    <row r="83" customFormat="false" ht="15" hidden="false" customHeight="true" outlineLevel="0" collapsed="false">
      <c r="A83" s="5" t="s">
        <v>281</v>
      </c>
      <c r="B83" s="5" t="s">
        <v>290</v>
      </c>
      <c r="C83" s="6" t="n">
        <v>6.5</v>
      </c>
      <c r="D83" s="27" t="n">
        <v>0.58</v>
      </c>
      <c r="E83" s="27" t="n">
        <v>0.59</v>
      </c>
      <c r="F83" s="27" t="n">
        <v>0.585</v>
      </c>
      <c r="G83" s="27" t="n">
        <v>0.59</v>
      </c>
      <c r="H83" s="5" t="s">
        <v>244</v>
      </c>
      <c r="I83" s="28" t="n">
        <v>269.5</v>
      </c>
      <c r="J83" s="5" t="s">
        <v>245</v>
      </c>
    </row>
    <row r="84" customFormat="false" ht="15" hidden="false" customHeight="true" outlineLevel="0" collapsed="false">
      <c r="A84" s="5" t="s">
        <v>281</v>
      </c>
      <c r="B84" s="5" t="s">
        <v>291</v>
      </c>
      <c r="C84" s="6" t="n">
        <v>7</v>
      </c>
      <c r="D84" s="27" t="n">
        <v>0.39</v>
      </c>
      <c r="E84" s="27" t="n">
        <v>0.4</v>
      </c>
      <c r="F84" s="27" t="n">
        <v>0.395</v>
      </c>
      <c r="G84" s="27" t="n">
        <v>0.4</v>
      </c>
      <c r="H84" s="5" t="s">
        <v>244</v>
      </c>
      <c r="I84" s="28" t="n">
        <v>1270.3</v>
      </c>
      <c r="J84" s="5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9" t="s">
        <v>292</v>
      </c>
    </row>
    <row r="2" customFormat="false" ht="15" hidden="false" customHeight="true" outlineLevel="0" collapsed="false">
      <c r="A2" s="30"/>
    </row>
    <row r="3" customFormat="false" ht="15" hidden="false" customHeight="true" outlineLevel="0" collapsed="false">
      <c r="A3" s="30" t="s">
        <v>293</v>
      </c>
    </row>
    <row r="4" customFormat="false" ht="15" hidden="false" customHeight="true" outlineLevel="0" collapsed="false">
      <c r="A4" s="30" t="s">
        <v>294</v>
      </c>
    </row>
    <row r="5" customFormat="false" ht="15" hidden="false" customHeight="true" outlineLevel="0" collapsed="false">
      <c r="A5" s="30" t="s">
        <v>295</v>
      </c>
    </row>
    <row r="6" customFormat="false" ht="15" hidden="false" customHeight="true" outlineLevel="0" collapsed="false">
      <c r="A6" s="30"/>
    </row>
    <row r="7" customFormat="false" ht="15" hidden="false" customHeight="true" outlineLevel="0" collapsed="false">
      <c r="A7" s="31" t="s">
        <v>296</v>
      </c>
    </row>
    <row r="8" customFormat="false" ht="15" hidden="false" customHeight="true" outlineLevel="0" collapsed="false">
      <c r="A8" s="30" t="s">
        <v>297</v>
      </c>
    </row>
    <row r="9" customFormat="false" ht="23.25" hidden="false" customHeight="true" outlineLevel="0" collapsed="false">
      <c r="A9" s="30" t="s">
        <v>298</v>
      </c>
    </row>
    <row r="10" customFormat="false" ht="23.25" hidden="false" customHeight="true" outlineLevel="0" collapsed="false">
      <c r="A10" s="30" t="s">
        <v>299</v>
      </c>
    </row>
    <row r="11" customFormat="false" ht="15" hidden="false" customHeight="true" outlineLevel="0" collapsed="false">
      <c r="A11" s="30"/>
    </row>
    <row r="12" customFormat="false" ht="15" hidden="false" customHeight="true" outlineLevel="0" collapsed="false">
      <c r="A12" s="31" t="s">
        <v>300</v>
      </c>
    </row>
    <row r="13" customFormat="false" ht="34.5" hidden="false" customHeight="true" outlineLevel="0" collapsed="false">
      <c r="A13" s="30" t="s">
        <v>301</v>
      </c>
    </row>
    <row r="14" customFormat="false" ht="23.25" hidden="false" customHeight="true" outlineLevel="0" collapsed="false">
      <c r="A14" s="30" t="s">
        <v>302</v>
      </c>
    </row>
    <row r="15" customFormat="false" ht="15" hidden="false" customHeight="true" outlineLevel="0" collapsed="false">
      <c r="A15" s="30" t="s">
        <v>303</v>
      </c>
    </row>
    <row r="16" customFormat="false" ht="15" hidden="false" customHeight="true" outlineLevel="0" collapsed="false">
      <c r="A16" s="30"/>
    </row>
    <row r="17" customFormat="false" ht="15" hidden="false" customHeight="true" outlineLevel="0" collapsed="false">
      <c r="A17" s="31" t="s">
        <v>304</v>
      </c>
    </row>
    <row r="18" customFormat="false" ht="15" hidden="false" customHeight="true" outlineLevel="0" collapsed="false">
      <c r="A18" s="30" t="s">
        <v>305</v>
      </c>
    </row>
    <row r="20" customFormat="false" ht="15" hidden="false" customHeight="true" outlineLevel="0" collapsed="false">
      <c r="A20" s="31" t="s">
        <v>306</v>
      </c>
    </row>
    <row r="21" customFormat="false" ht="23.25" hidden="false" customHeight="true" outlineLevel="0" collapsed="false">
      <c r="A21" s="30" t="s">
        <v>307</v>
      </c>
    </row>
    <row r="22" customFormat="false" ht="23.25" hidden="false" customHeight="true" outlineLevel="0" collapsed="false">
      <c r="A22" s="30" t="s">
        <v>308</v>
      </c>
    </row>
    <row r="23" customFormat="false" ht="23.25" hidden="false" customHeight="true" outlineLevel="0" collapsed="false">
      <c r="A23" s="30" t="s">
        <v>309</v>
      </c>
    </row>
    <row r="25" customFormat="false" ht="15" hidden="false" customHeight="false" outlineLevel="0" collapsed="false">
      <c r="A25" s="31" t="s">
        <v>310</v>
      </c>
    </row>
    <row r="26" customFormat="false" ht="35.05" hidden="false" customHeight="false" outlineLevel="0" collapsed="false">
      <c r="A26" s="30" t="s">
        <v>311</v>
      </c>
    </row>
    <row r="27" customFormat="false" ht="23.85" hidden="false" customHeight="false" outlineLevel="0" collapsed="false">
      <c r="A27" s="30" t="s">
        <v>312</v>
      </c>
    </row>
    <row r="28" customFormat="false" ht="23.85" hidden="false" customHeight="false" outlineLevel="0" collapsed="false">
      <c r="A28" s="30" t="s">
        <v>313</v>
      </c>
    </row>
    <row r="29" customFormat="false" ht="23.85" hidden="false" customHeight="false" outlineLevel="0" collapsed="false">
      <c r="A29" s="30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2026-07-16T03:18:19Z</dcterms:created>
  <dc:creator>openpyxl</dc:creator>
  <dc:description/>
  <dc:language>en-US</dc:language>
  <cp:lastModifiedBy/>
  <dcterms:modified xsi:type="dcterms:W3CDTF">2026-07-16T04:11:54Z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