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ku\Documents\GitHub\ME-Latex\MECH0059\CFDCoursework\mCode\"/>
    </mc:Choice>
  </mc:AlternateContent>
  <xr:revisionPtr revIDLastSave="0" documentId="13_ncr:1_{42B3DD82-EDF4-4B19-8D91-180A3E3D700C}" xr6:coauthVersionLast="47" xr6:coauthVersionMax="47" xr10:uidLastSave="{00000000-0000-0000-0000-000000000000}"/>
  <bookViews>
    <workbookView xWindow="43200" yWindow="0" windowWidth="14400" windowHeight="15600" activeTab="4" xr2:uid="{9FFF53F7-BAF7-4E2C-B8BC-D50760D9A9DC}"/>
  </bookViews>
  <sheets>
    <sheet name="Sheet1" sheetId="1" r:id="rId1"/>
    <sheet name="Sheet2" sheetId="2" r:id="rId2"/>
    <sheet name="Table2" sheetId="4" r:id="rId3"/>
    <sheet name="Table4" sheetId="5" r:id="rId4"/>
    <sheet name="Sheet3" sheetId="3" r:id="rId5"/>
  </sheets>
  <definedNames>
    <definedName name="ExternalData_1" localSheetId="2" hidden="1">Table2!$A$1:$B$112</definedName>
    <definedName name="ExternalData_1" localSheetId="3" hidden="1">Table4!$A$1:$M$101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6FE04-AA83-4CD3-95A1-3CB546CFA44D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2" xr16:uid="{8DEC29B3-4C8D-48FA-B24F-9BC1C496658C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<sst xmlns="http://schemas.openxmlformats.org/spreadsheetml/2006/main" count="112" uniqueCount="50">
  <si>
    <t>Probe location</t>
  </si>
  <si>
    <t>0.0001,0</t>
  </si>
  <si>
    <t>VMag</t>
  </si>
  <si>
    <t>totalCells</t>
  </si>
  <si>
    <t>MaxCellSize</t>
  </si>
  <si>
    <t>GEOM1</t>
  </si>
  <si>
    <t>P</t>
  </si>
  <si>
    <t>GEOM3</t>
  </si>
  <si>
    <t>GEOM4</t>
  </si>
  <si>
    <t>GEOM5</t>
  </si>
  <si>
    <t>GEOM7</t>
  </si>
  <si>
    <t>GEOM9</t>
  </si>
  <si>
    <t>GEOM10</t>
  </si>
  <si>
    <t>GEOMFileName</t>
  </si>
  <si>
    <t>ElapsedCPUTime</t>
  </si>
  <si>
    <t>GEOM11</t>
  </si>
  <si>
    <t>GEOM12</t>
  </si>
  <si>
    <t>GEOM13</t>
  </si>
  <si>
    <t>GEOM14</t>
  </si>
  <si>
    <t>Direction of flow</t>
  </si>
  <si>
    <t>Clockwise</t>
  </si>
  <si>
    <t>0.002,0</t>
  </si>
  <si>
    <t>AntiClockwise</t>
  </si>
  <si>
    <t>Anticlockwise</t>
  </si>
  <si>
    <t>GEOM15</t>
  </si>
  <si>
    <t>Type</t>
  </si>
  <si>
    <t>NonNewtonianUncoiled</t>
  </si>
  <si>
    <t>GEOM16</t>
  </si>
  <si>
    <t>NonNewtonianCoiled</t>
  </si>
  <si>
    <t>GEOM17</t>
  </si>
  <si>
    <t>NewtonianUncoiled</t>
  </si>
  <si>
    <t>NewtonianCoiled</t>
  </si>
  <si>
    <t>GEOM18</t>
  </si>
  <si>
    <t>(0.00987682,0)</t>
  </si>
  <si>
    <t>Column1.5</t>
  </si>
  <si>
    <t>Column1.11</t>
  </si>
  <si>
    <t>Column1.12</t>
  </si>
  <si>
    <t>Column1.13</t>
  </si>
  <si>
    <t>Column1.14</t>
  </si>
  <si>
    <t>Column1.15</t>
  </si>
  <si>
    <t>Column1.16</t>
  </si>
  <si>
    <t>Column1.17</t>
  </si>
  <si>
    <t>Column1.18</t>
  </si>
  <si>
    <t>Column1.19</t>
  </si>
  <si>
    <t>Column1.20</t>
  </si>
  <si>
    <t>Column1.21</t>
  </si>
  <si>
    <t>Column1.22</t>
  </si>
  <si>
    <t/>
  </si>
  <si>
    <t>Geom18</t>
  </si>
  <si>
    <t>Geom17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</si>
</sst>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1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0" xfId="0" applyNumberFormat="1"/>
    <xf numFmtId="0" fontId="0" fillId="2" borderId="5" xfId="0" applyFont="1" applyFill="1" applyBorder="1"/>
    <xf numFmtId="0" fontId="0" fillId="0" borderId="5" xfId="0" applyFont="1" applyBorder="1"/>
    <xf numFmtId="0" fontId="0" fillId="2" borderId="4" xfId="0" applyFont="1" applyFill="1" applyBorder="1"/>
    <xf numFmtId="0" fontId="0" fillId="0" borderId="4" xfId="0" applyFont="1" applyBorder="1"/>
    <xf numFmtId="0" fontId="0" fillId="2" borderId="6" xfId="0" applyFont="1" applyFill="1" applyBorder="1"/>
    <xf numFmtId="0" fontId="0" fillId="0" borderId="6" xfId="0" applyFont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85E490-985B-4FA2-9CB6-B26F5F058CD0}" autoFormatId="16" applyNumberFormats="0" applyBorderFormats="0" applyFontFormats="0" applyPatternFormats="0" applyAlignmentFormats="0" applyWidthHeightFormats="0">
  <queryTableRefresh nextId="23">
    <queryTableFields count="2">
      <queryTableField id="4" name="Column1.4" tableColumnId="4"/>
      <queryTableField id="5" name="Column1.5" tableColumnId="5"/>
    </queryTableFields>
    <queryTableDeletedFields count="20">
      <deletedField name="Column1.1"/>
      <deletedField name="Column1.2"/>
      <deletedField name="Column1.3"/>
      <deletedField name="Column1.6"/>
      <deletedField name="Column1.7"/>
      <deletedField name="Column1.8"/>
      <deletedField name="Column1.9"/>
      <deletedField name="Column1.10"/>
      <deletedField name="Column1.11"/>
      <deletedField name="Column1.12"/>
      <deletedField name="Column1.13"/>
      <deletedField name="Column1.14"/>
      <deletedField name="Column1.15"/>
      <deletedField name="Column1.16"/>
      <deletedField name="Column1.17"/>
      <deletedField name="Column1.18"/>
      <deletedField name="Column1.19"/>
      <deletedField name="Column1.20"/>
      <deletedField name="Column1.21"/>
      <deletedField name="Column1.2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08B05D7-1CED-48F0-9C97-EE002B0FC193}" autoFormatId="16" applyNumberFormats="0" applyBorderFormats="0" applyFontFormats="0" applyPatternFormats="0" applyAlignmentFormats="0" applyWidthHeightFormats="0">
  <queryTableRefresh nextId="23">
    <queryTableFields count="13">
      <queryTableField id="4" name="Column1.4" tableColumnId="4"/>
      <queryTableField id="11" name="Column1.11" tableColumnId="11"/>
      <queryTableField id="12" name="Column1.12" tableColumnId="12"/>
      <queryTableField id="13" name="Column1.13" tableColumnId="13"/>
      <queryTableField id="14" name="Column1.14" tableColumnId="14"/>
      <queryTableField id="15" name="Column1.15" tableColumnId="15"/>
      <queryTableField id="16" name="Column1.16" tableColumnId="16"/>
      <queryTableField id="17" name="Column1.17" tableColumnId="17"/>
      <queryTableField id="18" name="Column1.18" tableColumnId="18"/>
      <queryTableField id="19" name="Column1.19" tableColumnId="19"/>
      <queryTableField id="20" name="Column1.20" tableColumnId="20"/>
      <queryTableField id="21" name="Column1.21" tableColumnId="21"/>
      <queryTableField id="22" name="Column1.22" tableColumnId="22"/>
    </queryTableFields>
    <queryTableDeletedFields count="9">
      <deletedField name="Column1.1"/>
      <deletedField name="Column1.2"/>
      <deletedField name="Column1.3"/>
      <deletedField name="Column1.5"/>
      <deletedField name="Column1.6"/>
      <deletedField name="Column1.7"/>
      <deletedField name="Column1.8"/>
      <deletedField name="Column1.9"/>
      <deletedField name="Column1.1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84FBF6-9093-421A-8984-C678949B0F4D}" name="Table2_2" displayName="Table2_2" ref="A1:B112" tableType="queryTable" totalsRowShown="0">
  <autoFilter ref="A1:B112" xr:uid="{B684FBF6-9093-421A-8984-C678949B0F4D}"/>
  <tableColumns count="2">
    <tableColumn id="4" xr3:uid="{974EDED4-1F22-45C9-BD95-1B7BACD12556}" uniqueName="4" name="Geom18" queryTableFieldId="4"/>
    <tableColumn id="5" xr3:uid="{CC0C27F5-3FD3-4EAE-B234-E552F11111E7}" uniqueName="5" name="Column1.5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C34367-3D19-4DAE-A371-BA9602CA797B}" name="Table4_2" displayName="Table4_2" ref="A1:M101" tableType="queryTable" totalsRowShown="0">
  <autoFilter ref="A1:M101" xr:uid="{32C34367-3D19-4DAE-A371-BA9602CA797B}"/>
  <tableColumns count="13">
    <tableColumn id="4" xr3:uid="{A0ECDE4B-0E83-458E-A7A9-E4F62E94E684}" uniqueName="4" name="Geom17" queryTableFieldId="4"/>
    <tableColumn id="11" xr3:uid="{2C5D8958-F3A5-4CAC-BAB7-CEFACAAB114F}" uniqueName="11" name="Column1.11" queryTableFieldId="11"/>
    <tableColumn id="12" xr3:uid="{E611C2A9-7BFB-4C35-856D-16A495012619}" uniqueName="12" name="Column1.12" queryTableFieldId="12"/>
    <tableColumn id="13" xr3:uid="{4CF8642F-4EFF-4BA3-BA8E-3C3353570D7B}" uniqueName="13" name="Column1.13" queryTableFieldId="13"/>
    <tableColumn id="14" xr3:uid="{2CA46D3D-0D6A-4C80-85E7-4E39CCE0A3FA}" uniqueName="14" name="Column1.14" queryTableFieldId="14"/>
    <tableColumn id="15" xr3:uid="{39778F3B-B1BB-4857-8C46-AD2A62789840}" uniqueName="15" name="Column1.15" queryTableFieldId="15"/>
    <tableColumn id="16" xr3:uid="{6D8E745D-1ABE-4DB5-9738-F7823D5B72E4}" uniqueName="16" name="Column1.16" queryTableFieldId="16"/>
    <tableColumn id="17" xr3:uid="{060A458C-8078-4CB6-964E-03F0FD45994B}" uniqueName="17" name="Column1.17" queryTableFieldId="17" dataDxfId="4"/>
    <tableColumn id="18" xr3:uid="{38486134-1A71-4983-94CD-21EA08B8D12A}" uniqueName="18" name="Column1.18" queryTableFieldId="18" dataDxfId="3"/>
    <tableColumn id="19" xr3:uid="{96255F4E-9911-4795-80D1-68D6E915AB59}" uniqueName="19" name="Column1.19" queryTableFieldId="19" dataDxfId="2"/>
    <tableColumn id="20" xr3:uid="{D7E64717-A2BE-4AD0-A715-B1ABB63F7E2E}" uniqueName="20" name="Column1.20" queryTableFieldId="20" dataDxfId="1"/>
    <tableColumn id="21" xr3:uid="{E9725AB5-9C29-4A03-A728-49C3FCB1CDBA}" uniqueName="21" name="Column1.21" queryTableFieldId="21" dataDxfId="0"/>
    <tableColumn id="22" xr3:uid="{91F7A4EE-433D-4941-8C2B-631EF5F089EA}" uniqueName="22" name="Column1.22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3FC92-321D-4F9D-A853-23F3F84F5ACF}">
  <dimension ref="A1:L13"/>
  <sheetViews>
    <sheetView zoomScale="85" zoomScaleNormal="85" workbookViewId="0">
      <pane xSplit="1" topLeftCell="B1" activePane="topRight" state="frozen"/>
      <selection pane="topRight" activeCell="A8" sqref="A8"/>
    </sheetView>
  </sheetViews>
  <sheetFormatPr defaultRowHeight="15" x14ac:dyDescent="0.25"/>
  <cols>
    <col min="1" max="1" width="15.140625" style="6" bestFit="1" customWidth="1"/>
    <col min="2" max="2" width="22.85546875" bestFit="1" customWidth="1"/>
    <col min="3" max="3" width="11.7109375" bestFit="1" customWidth="1"/>
    <col min="4" max="4" width="9.42578125" bestFit="1" customWidth="1"/>
    <col min="5" max="5" width="14" bestFit="1" customWidth="1"/>
    <col min="6" max="6" width="9" bestFit="1" customWidth="1"/>
    <col min="9" max="9" width="16" bestFit="1" customWidth="1"/>
    <col min="10" max="10" width="14" bestFit="1" customWidth="1"/>
    <col min="11" max="11" width="9" bestFit="1" customWidth="1"/>
    <col min="12" max="12" width="8" bestFit="1" customWidth="1"/>
  </cols>
  <sheetData>
    <row r="1" spans="1:12" s="4" customFormat="1" ht="15.75" thickBot="1" x14ac:dyDescent="0.3">
      <c r="A1" s="5" t="s">
        <v>13</v>
      </c>
      <c r="B1" s="4" t="s">
        <v>25</v>
      </c>
      <c r="C1" s="4" t="s">
        <v>4</v>
      </c>
      <c r="D1" s="4" t="s">
        <v>3</v>
      </c>
      <c r="E1" s="4" t="s">
        <v>0</v>
      </c>
      <c r="F1" s="4" t="s">
        <v>2</v>
      </c>
      <c r="G1" s="4" t="s">
        <v>6</v>
      </c>
      <c r="H1" s="4" t="s">
        <v>14</v>
      </c>
      <c r="I1" s="4" t="s">
        <v>19</v>
      </c>
      <c r="J1" s="4" t="s">
        <v>0</v>
      </c>
      <c r="K1" s="4" t="s">
        <v>2</v>
      </c>
      <c r="L1" s="4" t="s">
        <v>6</v>
      </c>
    </row>
    <row r="2" spans="1:12" x14ac:dyDescent="0.25">
      <c r="A2" s="6" t="s">
        <v>5</v>
      </c>
      <c r="B2" t="s">
        <v>30</v>
      </c>
      <c r="C2" s="1">
        <v>1</v>
      </c>
      <c r="D2">
        <v>269</v>
      </c>
      <c r="E2" t="s">
        <v>1</v>
      </c>
      <c r="F2">
        <v>0.27003700000000003</v>
      </c>
      <c r="G2">
        <v>132.49100000000001</v>
      </c>
      <c r="H2" s="2">
        <v>12.061</v>
      </c>
      <c r="I2" t="s">
        <v>20</v>
      </c>
      <c r="J2" t="s">
        <v>21</v>
      </c>
      <c r="K2">
        <v>0.26683299999999999</v>
      </c>
      <c r="L2">
        <v>121.06</v>
      </c>
    </row>
    <row r="3" spans="1:12" x14ac:dyDescent="0.25">
      <c r="A3" s="6" t="s">
        <v>10</v>
      </c>
      <c r="B3" t="s">
        <v>30</v>
      </c>
      <c r="C3" s="1">
        <v>0.5</v>
      </c>
      <c r="D3">
        <v>816</v>
      </c>
      <c r="E3" t="s">
        <v>1</v>
      </c>
      <c r="F3">
        <v>0.27170100000000003</v>
      </c>
      <c r="G3">
        <v>162.37299999999999</v>
      </c>
      <c r="H3" s="2">
        <v>20.411000000000001</v>
      </c>
      <c r="I3" t="s">
        <v>22</v>
      </c>
      <c r="J3" t="s">
        <v>21</v>
      </c>
      <c r="K3">
        <v>0.320685</v>
      </c>
      <c r="L3">
        <v>145.10599999999999</v>
      </c>
    </row>
    <row r="4" spans="1:12" x14ac:dyDescent="0.25">
      <c r="A4" s="6" t="s">
        <v>12</v>
      </c>
      <c r="B4" t="s">
        <v>30</v>
      </c>
      <c r="C4" s="1">
        <v>0.25</v>
      </c>
      <c r="D4">
        <v>3258</v>
      </c>
      <c r="E4" t="s">
        <v>1</v>
      </c>
      <c r="F4">
        <v>0.271258</v>
      </c>
      <c r="G4">
        <v>188.916</v>
      </c>
      <c r="H4" s="2">
        <v>70.581000000000003</v>
      </c>
      <c r="I4" t="s">
        <v>20</v>
      </c>
      <c r="J4" t="s">
        <v>21</v>
      </c>
      <c r="K4">
        <v>0.345557</v>
      </c>
      <c r="L4">
        <v>165.852</v>
      </c>
    </row>
    <row r="5" spans="1:12" x14ac:dyDescent="0.25">
      <c r="A5" s="6" t="s">
        <v>7</v>
      </c>
      <c r="B5" t="s">
        <v>30</v>
      </c>
      <c r="C5" s="1">
        <v>0.1</v>
      </c>
      <c r="D5">
        <v>19697</v>
      </c>
      <c r="E5" t="s">
        <v>1</v>
      </c>
      <c r="F5">
        <v>0.27111800000000003</v>
      </c>
      <c r="G5">
        <v>180.43</v>
      </c>
      <c r="H5" s="2">
        <v>418.87599999999998</v>
      </c>
      <c r="I5" t="s">
        <v>20</v>
      </c>
      <c r="J5" t="s">
        <v>21</v>
      </c>
      <c r="K5">
        <v>0.34634300000000001</v>
      </c>
      <c r="L5">
        <v>157.518</v>
      </c>
    </row>
    <row r="6" spans="1:12" x14ac:dyDescent="0.25">
      <c r="A6" s="6" t="s">
        <v>15</v>
      </c>
      <c r="B6" t="s">
        <v>30</v>
      </c>
      <c r="C6" s="1">
        <v>7.4999999999999997E-2</v>
      </c>
      <c r="D6">
        <v>34730</v>
      </c>
      <c r="E6" t="s">
        <v>1</v>
      </c>
      <c r="F6">
        <v>0.27097599999999999</v>
      </c>
      <c r="G6">
        <v>178.15</v>
      </c>
      <c r="H6" s="2">
        <v>754.33199999999999</v>
      </c>
      <c r="I6" t="s">
        <v>20</v>
      </c>
      <c r="J6" t="s">
        <v>21</v>
      </c>
      <c r="K6">
        <v>0.34598400000000001</v>
      </c>
      <c r="L6">
        <v>155.352</v>
      </c>
    </row>
    <row r="7" spans="1:12" x14ac:dyDescent="0.25">
      <c r="A7" s="6" t="s">
        <v>16</v>
      </c>
      <c r="B7" t="s">
        <v>30</v>
      </c>
      <c r="C7" s="1">
        <v>0.06</v>
      </c>
      <c r="D7" s="3">
        <v>54998</v>
      </c>
      <c r="E7" t="s">
        <v>1</v>
      </c>
      <c r="F7">
        <v>0.27090700000000001</v>
      </c>
      <c r="G7">
        <v>178.60599999999999</v>
      </c>
      <c r="H7" s="2">
        <v>1102.684</v>
      </c>
      <c r="I7" t="s">
        <v>22</v>
      </c>
      <c r="J7" t="s">
        <v>21</v>
      </c>
      <c r="K7">
        <v>0.34525499999999998</v>
      </c>
      <c r="L7">
        <v>155.99799999999999</v>
      </c>
    </row>
    <row r="8" spans="1:12" x14ac:dyDescent="0.25">
      <c r="A8" s="6" t="s">
        <v>24</v>
      </c>
      <c r="B8" t="s">
        <v>30</v>
      </c>
      <c r="C8" s="1">
        <v>5.5E-2</v>
      </c>
      <c r="D8" s="3">
        <v>65302</v>
      </c>
      <c r="E8" t="s">
        <v>1</v>
      </c>
      <c r="F8">
        <v>0.27092300000000002</v>
      </c>
      <c r="G8">
        <v>177.94900000000001</v>
      </c>
      <c r="H8" s="2">
        <v>1323.056</v>
      </c>
      <c r="I8" t="s">
        <v>22</v>
      </c>
      <c r="J8" t="s">
        <v>21</v>
      </c>
      <c r="K8">
        <v>0.345495</v>
      </c>
      <c r="L8">
        <v>155.24199999999999</v>
      </c>
    </row>
    <row r="9" spans="1:12" x14ac:dyDescent="0.25">
      <c r="A9" s="6" t="s">
        <v>8</v>
      </c>
      <c r="B9" t="s">
        <v>30</v>
      </c>
      <c r="C9" s="1">
        <v>0.05</v>
      </c>
      <c r="D9">
        <v>77589</v>
      </c>
      <c r="E9" t="s">
        <v>1</v>
      </c>
      <c r="F9">
        <v>0.27090700000000001</v>
      </c>
      <c r="G9">
        <v>177.25299999999999</v>
      </c>
      <c r="H9" s="2">
        <v>1535.31</v>
      </c>
      <c r="I9" t="s">
        <v>20</v>
      </c>
      <c r="J9" t="s">
        <v>21</v>
      </c>
      <c r="K9">
        <v>0.34529199999999999</v>
      </c>
      <c r="L9">
        <v>154.59700000000001</v>
      </c>
    </row>
    <row r="10" spans="1:12" x14ac:dyDescent="0.25">
      <c r="A10" s="6" t="s">
        <v>17</v>
      </c>
      <c r="B10" t="s">
        <v>30</v>
      </c>
      <c r="C10" s="1">
        <v>0.04</v>
      </c>
      <c r="D10">
        <v>121025</v>
      </c>
      <c r="E10" t="s">
        <v>1</v>
      </c>
      <c r="F10">
        <v>0.27085100000000001</v>
      </c>
      <c r="G10">
        <v>176.94499999999999</v>
      </c>
      <c r="H10" s="2">
        <v>2480.569</v>
      </c>
      <c r="I10" t="s">
        <v>20</v>
      </c>
      <c r="J10" t="s">
        <v>21</v>
      </c>
      <c r="K10">
        <v>0.34510999999999997</v>
      </c>
      <c r="L10">
        <v>154.31399999999999</v>
      </c>
    </row>
    <row r="11" spans="1:12" x14ac:dyDescent="0.25">
      <c r="A11" s="6" t="s">
        <v>18</v>
      </c>
      <c r="B11" t="s">
        <v>30</v>
      </c>
      <c r="C11" s="1">
        <v>3.5000000000000003E-2</v>
      </c>
      <c r="D11">
        <v>159671</v>
      </c>
      <c r="E11" t="s">
        <v>1</v>
      </c>
      <c r="F11">
        <v>0.27082600000000001</v>
      </c>
      <c r="G11">
        <v>176.822</v>
      </c>
      <c r="H11" s="2">
        <v>3366.8539999999998</v>
      </c>
      <c r="I11" t="s">
        <v>22</v>
      </c>
      <c r="J11" t="s">
        <v>21</v>
      </c>
      <c r="K11">
        <v>0.34470699999999999</v>
      </c>
      <c r="L11">
        <v>154.351</v>
      </c>
    </row>
    <row r="12" spans="1:12" x14ac:dyDescent="0.25">
      <c r="A12" s="6" t="s">
        <v>11</v>
      </c>
      <c r="B12" t="s">
        <v>30</v>
      </c>
      <c r="C12" s="1">
        <v>0.03</v>
      </c>
      <c r="D12">
        <v>215241</v>
      </c>
      <c r="E12" t="s">
        <v>1</v>
      </c>
      <c r="F12">
        <v>0.27082800000000001</v>
      </c>
      <c r="G12">
        <v>176.62899999999999</v>
      </c>
      <c r="H12" s="2">
        <v>4564.3379999999997</v>
      </c>
      <c r="I12" t="s">
        <v>22</v>
      </c>
      <c r="J12" t="s">
        <v>21</v>
      </c>
      <c r="K12">
        <v>0.34446700000000002</v>
      </c>
      <c r="L12">
        <v>154.20599999999999</v>
      </c>
    </row>
    <row r="13" spans="1:12" x14ac:dyDescent="0.25">
      <c r="A13" s="6" t="s">
        <v>9</v>
      </c>
      <c r="B13" t="s">
        <v>30</v>
      </c>
      <c r="C13" s="1">
        <v>2.5000000000000001E-2</v>
      </c>
      <c r="D13">
        <v>308983</v>
      </c>
      <c r="E13" t="s">
        <v>1</v>
      </c>
      <c r="F13">
        <v>0.27081499999999997</v>
      </c>
      <c r="G13">
        <v>175.61500000000001</v>
      </c>
      <c r="H13" s="2">
        <v>6558.5330000000004</v>
      </c>
      <c r="I13" t="s">
        <v>23</v>
      </c>
      <c r="J13" t="s">
        <v>21</v>
      </c>
      <c r="K13">
        <v>0.34428399999999998</v>
      </c>
      <c r="L13">
        <v>153.24299999999999</v>
      </c>
    </row>
  </sheetData>
  <sortState xmlns:xlrd2="http://schemas.microsoft.com/office/spreadsheetml/2017/richdata2" ref="A2:L16">
    <sortCondition ref="D1:D16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D74B-4FF9-4F4B-9B6E-6B0E6978DED0}">
  <dimension ref="A1:L7"/>
  <sheetViews>
    <sheetView workbookViewId="0">
      <selection activeCell="G1" sqref="G1"/>
    </sheetView>
  </sheetViews>
  <sheetFormatPr defaultRowHeight="15" x14ac:dyDescent="0.25"/>
  <cols>
    <col min="1" max="1" width="15.140625" style="6" bestFit="1" customWidth="1"/>
    <col min="2" max="2" width="22.85546875" bestFit="1" customWidth="1"/>
    <col min="3" max="3" width="11.7109375" bestFit="1" customWidth="1"/>
    <col min="4" max="4" width="9.42578125" bestFit="1" customWidth="1"/>
    <col min="5" max="5" width="14" bestFit="1" customWidth="1"/>
    <col min="6" max="6" width="9" bestFit="1" customWidth="1"/>
    <col min="7" max="7" width="2.140625" bestFit="1" customWidth="1"/>
    <col min="8" max="9" width="16" bestFit="1" customWidth="1"/>
    <col min="10" max="10" width="14" bestFit="1" customWidth="1"/>
  </cols>
  <sheetData>
    <row r="1" spans="1:12" s="4" customFormat="1" ht="15.75" thickBot="1" x14ac:dyDescent="0.3">
      <c r="A1" s="5" t="s">
        <v>13</v>
      </c>
      <c r="B1" s="4" t="s">
        <v>25</v>
      </c>
      <c r="C1" s="4" t="s">
        <v>4</v>
      </c>
      <c r="D1" s="4" t="s">
        <v>3</v>
      </c>
      <c r="E1" s="4" t="s">
        <v>0</v>
      </c>
      <c r="F1" s="4" t="s">
        <v>2</v>
      </c>
      <c r="G1" s="4" t="s">
        <v>6</v>
      </c>
      <c r="H1" s="4" t="s">
        <v>14</v>
      </c>
      <c r="I1" s="4" t="s">
        <v>19</v>
      </c>
      <c r="J1" s="4" t="s">
        <v>0</v>
      </c>
      <c r="K1" s="4" t="s">
        <v>2</v>
      </c>
      <c r="L1" s="4" t="s">
        <v>6</v>
      </c>
    </row>
    <row r="2" spans="1:12" x14ac:dyDescent="0.25">
      <c r="A2" s="6" t="s">
        <v>27</v>
      </c>
      <c r="B2" t="s">
        <v>31</v>
      </c>
      <c r="C2" s="1">
        <v>5.5E-2</v>
      </c>
      <c r="D2">
        <v>65302</v>
      </c>
    </row>
    <row r="3" spans="1:12" x14ac:dyDescent="0.25">
      <c r="A3" s="6" t="s">
        <v>29</v>
      </c>
      <c r="B3" t="s">
        <v>26</v>
      </c>
      <c r="C3" s="1">
        <v>5.5E-2</v>
      </c>
      <c r="D3">
        <v>65302</v>
      </c>
      <c r="E3" t="s">
        <v>33</v>
      </c>
      <c r="F3">
        <v>0.37548700000000002</v>
      </c>
    </row>
    <row r="4" spans="1:12" x14ac:dyDescent="0.25">
      <c r="A4" s="6" t="s">
        <v>32</v>
      </c>
      <c r="B4" t="s">
        <v>28</v>
      </c>
      <c r="C4" s="1">
        <v>5.5E-2</v>
      </c>
      <c r="D4">
        <v>65302</v>
      </c>
    </row>
    <row r="5" spans="1:12" x14ac:dyDescent="0.25">
      <c r="E5" t="s">
        <v>33</v>
      </c>
      <c r="F5">
        <v>0.37522699999999998</v>
      </c>
    </row>
    <row r="7" spans="1:12" x14ac:dyDescent="0.25">
      <c r="F7">
        <f>(F3-F5)*100/F3</f>
        <v>6.9243409225895433E-2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9C6AC-F7A3-4E3A-9FF3-259116DCFB42}">
  <dimension ref="A1:B101"/>
  <sheetViews>
    <sheetView topLeftCell="A72" zoomScaleNormal="100" workbookViewId="0">
      <selection activeCell="A2" sqref="A2:B101"/>
    </sheetView>
  </sheetViews>
  <sheetFormatPr defaultRowHeight="15" x14ac:dyDescent="0.25"/>
  <cols>
    <col min="1" max="2" width="12.7109375" bestFit="1" customWidth="1"/>
  </cols>
  <sheetData>
    <row r="1" spans="1:2" x14ac:dyDescent="0.25">
      <c r="A1" t="s">
        <v>48</v>
      </c>
      <c r="B1" t="s">
        <v>34</v>
      </c>
    </row>
    <row r="2" spans="1:2" x14ac:dyDescent="0.25">
      <c r="A2">
        <v>0</v>
      </c>
      <c r="B2">
        <v>11.11539</v>
      </c>
    </row>
    <row r="3" spans="1:2" x14ac:dyDescent="0.25">
      <c r="A3">
        <v>1.995318E-4</v>
      </c>
      <c r="B3">
        <v>59.24944</v>
      </c>
    </row>
    <row r="4" spans="1:2" x14ac:dyDescent="0.25">
      <c r="A4">
        <v>3.990636E-4</v>
      </c>
      <c r="B4">
        <v>95.69753</v>
      </c>
    </row>
    <row r="5" spans="1:2" x14ac:dyDescent="0.25">
      <c r="A5">
        <v>5.9859539999999997E-4</v>
      </c>
      <c r="B5">
        <v>104.05800000000001</v>
      </c>
    </row>
    <row r="6" spans="1:2" x14ac:dyDescent="0.25">
      <c r="A6">
        <v>7.981272E-4</v>
      </c>
      <c r="B6">
        <v>99.052250000000001</v>
      </c>
    </row>
    <row r="7" spans="1:2" x14ac:dyDescent="0.25">
      <c r="A7">
        <v>9.976589000000001E-4</v>
      </c>
      <c r="B7">
        <v>90.071650000000005</v>
      </c>
    </row>
    <row r="8" spans="1:2" x14ac:dyDescent="0.25">
      <c r="A8">
        <v>1.197191E-3</v>
      </c>
      <c r="B8">
        <v>79.685869999999994</v>
      </c>
    </row>
    <row r="9" spans="1:2" x14ac:dyDescent="0.25">
      <c r="A9">
        <v>1.3967230000000001E-3</v>
      </c>
      <c r="B9">
        <v>72.670100000000005</v>
      </c>
    </row>
    <row r="10" spans="1:2" x14ac:dyDescent="0.25">
      <c r="A10">
        <v>1.5962540000000001E-3</v>
      </c>
      <c r="B10">
        <v>65.969269999999995</v>
      </c>
    </row>
    <row r="11" spans="1:2" x14ac:dyDescent="0.25">
      <c r="A11">
        <v>1.795786E-3</v>
      </c>
      <c r="B11">
        <v>58.48704</v>
      </c>
    </row>
    <row r="12" spans="1:2" x14ac:dyDescent="0.25">
      <c r="A12">
        <v>1.9953179999999998E-3</v>
      </c>
      <c r="B12">
        <v>50.602939999999997</v>
      </c>
    </row>
    <row r="13" spans="1:2" x14ac:dyDescent="0.25">
      <c r="A13">
        <v>2.1948499999999999E-3</v>
      </c>
      <c r="B13">
        <v>44.903820000000003</v>
      </c>
    </row>
    <row r="14" spans="1:2" x14ac:dyDescent="0.25">
      <c r="A14">
        <v>2.394382E-3</v>
      </c>
      <c r="B14">
        <v>39.974829999999997</v>
      </c>
    </row>
    <row r="15" spans="1:2" x14ac:dyDescent="0.25">
      <c r="A15">
        <v>2.5939130000000002E-3</v>
      </c>
      <c r="B15">
        <v>36.364530000000002</v>
      </c>
    </row>
    <row r="16" spans="1:2" x14ac:dyDescent="0.25">
      <c r="A16">
        <v>2.7934449999999999E-3</v>
      </c>
      <c r="B16">
        <v>32.82246</v>
      </c>
    </row>
    <row r="17" spans="1:2" x14ac:dyDescent="0.25">
      <c r="A17">
        <v>2.992977E-3</v>
      </c>
      <c r="B17">
        <v>30.308</v>
      </c>
    </row>
    <row r="18" spans="1:2" x14ac:dyDescent="0.25">
      <c r="A18">
        <v>3.1925090000000001E-3</v>
      </c>
      <c r="B18">
        <v>28.22616</v>
      </c>
    </row>
    <row r="19" spans="1:2" x14ac:dyDescent="0.25">
      <c r="A19">
        <v>3.3920399999999998E-3</v>
      </c>
      <c r="B19">
        <v>26.855270000000001</v>
      </c>
    </row>
    <row r="20" spans="1:2" x14ac:dyDescent="0.25">
      <c r="A20">
        <v>3.5915719999999999E-3</v>
      </c>
      <c r="B20">
        <v>25.352150000000002</v>
      </c>
    </row>
    <row r="21" spans="1:2" x14ac:dyDescent="0.25">
      <c r="A21">
        <v>3.791104E-3</v>
      </c>
      <c r="B21">
        <v>23.509640000000001</v>
      </c>
    </row>
    <row r="22" spans="1:2" x14ac:dyDescent="0.25">
      <c r="A22">
        <v>3.9906359999999997E-3</v>
      </c>
      <c r="B22">
        <v>22.1355</v>
      </c>
    </row>
    <row r="23" spans="1:2" x14ac:dyDescent="0.25">
      <c r="A23">
        <v>4.1901680000000002E-3</v>
      </c>
      <c r="B23">
        <v>21.143509999999999</v>
      </c>
    </row>
    <row r="24" spans="1:2" x14ac:dyDescent="0.25">
      <c r="A24">
        <v>4.3896999999999999E-3</v>
      </c>
      <c r="B24">
        <v>20.126300000000001</v>
      </c>
    </row>
    <row r="25" spans="1:2" x14ac:dyDescent="0.25">
      <c r="A25">
        <v>4.589231E-3</v>
      </c>
      <c r="B25">
        <v>17.987960000000001</v>
      </c>
    </row>
    <row r="26" spans="1:2" x14ac:dyDescent="0.25">
      <c r="A26">
        <v>4.7887629999999997E-3</v>
      </c>
      <c r="B26">
        <v>18.969110000000001</v>
      </c>
    </row>
    <row r="27" spans="1:2" x14ac:dyDescent="0.25">
      <c r="A27">
        <v>4.9882950000000002E-3</v>
      </c>
      <c r="B27">
        <v>18.543749999999999</v>
      </c>
    </row>
    <row r="28" spans="1:2" x14ac:dyDescent="0.25">
      <c r="A28">
        <v>5.1878269999999999E-3</v>
      </c>
      <c r="B28">
        <v>17.232690000000002</v>
      </c>
    </row>
    <row r="29" spans="1:2" x14ac:dyDescent="0.25">
      <c r="A29">
        <v>5.3873580000000001E-3</v>
      </c>
      <c r="B29">
        <v>16.166460000000001</v>
      </c>
    </row>
    <row r="30" spans="1:2" x14ac:dyDescent="0.25">
      <c r="A30">
        <v>5.5868910000000001E-3</v>
      </c>
      <c r="B30">
        <v>23.11008</v>
      </c>
    </row>
    <row r="31" spans="1:2" x14ac:dyDescent="0.25">
      <c r="A31">
        <v>5.7864220000000003E-3</v>
      </c>
      <c r="B31">
        <v>18.738409999999998</v>
      </c>
    </row>
    <row r="32" spans="1:2" x14ac:dyDescent="0.25">
      <c r="A32">
        <v>5.9859539999999999E-3</v>
      </c>
      <c r="B32">
        <v>18.271599999999999</v>
      </c>
    </row>
    <row r="33" spans="1:2" x14ac:dyDescent="0.25">
      <c r="A33">
        <v>6.1854859999999996E-3</v>
      </c>
      <c r="B33">
        <v>18.20805</v>
      </c>
    </row>
    <row r="34" spans="1:2" x14ac:dyDescent="0.25">
      <c r="A34">
        <v>6.3850180000000001E-3</v>
      </c>
      <c r="B34">
        <v>20.557230000000001</v>
      </c>
    </row>
    <row r="35" spans="1:2" x14ac:dyDescent="0.25">
      <c r="A35">
        <v>6.5845490000000003E-3</v>
      </c>
      <c r="B35">
        <v>19.071439999999999</v>
      </c>
    </row>
    <row r="36" spans="1:2" x14ac:dyDescent="0.25">
      <c r="A36">
        <v>6.784081E-3</v>
      </c>
      <c r="B36">
        <v>16.797000000000001</v>
      </c>
    </row>
    <row r="37" spans="1:2" x14ac:dyDescent="0.25">
      <c r="A37">
        <v>6.9836129999999996E-3</v>
      </c>
      <c r="B37">
        <v>16.0625</v>
      </c>
    </row>
    <row r="38" spans="1:2" x14ac:dyDescent="0.25">
      <c r="A38">
        <v>7.1831450000000002E-3</v>
      </c>
      <c r="B38">
        <v>21.524850000000001</v>
      </c>
    </row>
    <row r="39" spans="1:2" x14ac:dyDescent="0.25">
      <c r="A39">
        <v>7.3826760000000003E-3</v>
      </c>
      <c r="B39">
        <v>20.89545</v>
      </c>
    </row>
    <row r="40" spans="1:2" x14ac:dyDescent="0.25">
      <c r="A40">
        <v>7.582208E-3</v>
      </c>
      <c r="B40">
        <v>13.2942</v>
      </c>
    </row>
    <row r="41" spans="1:2" x14ac:dyDescent="0.25">
      <c r="A41">
        <v>7.7817399999999997E-3</v>
      </c>
      <c r="B41">
        <v>13.975440000000001</v>
      </c>
    </row>
    <row r="42" spans="1:2" x14ac:dyDescent="0.25">
      <c r="A42">
        <v>7.9812709999999999E-3</v>
      </c>
      <c r="B42">
        <v>16.547229999999999</v>
      </c>
    </row>
    <row r="43" spans="1:2" x14ac:dyDescent="0.25">
      <c r="A43">
        <v>8.1808039999999999E-3</v>
      </c>
      <c r="B43">
        <v>20.23874</v>
      </c>
    </row>
    <row r="44" spans="1:2" x14ac:dyDescent="0.25">
      <c r="A44">
        <v>8.3803360000000004E-3</v>
      </c>
      <c r="B44">
        <v>17.294339999999998</v>
      </c>
    </row>
    <row r="45" spans="1:2" x14ac:dyDescent="0.25">
      <c r="A45">
        <v>8.5798669999999997E-3</v>
      </c>
      <c r="B45">
        <v>18.694410000000001</v>
      </c>
    </row>
    <row r="46" spans="1:2" x14ac:dyDescent="0.25">
      <c r="A46">
        <v>8.7793990000000002E-3</v>
      </c>
      <c r="B46">
        <v>18.973269999999999</v>
      </c>
    </row>
    <row r="47" spans="1:2" x14ac:dyDescent="0.25">
      <c r="A47">
        <v>8.9789310000000008E-3</v>
      </c>
      <c r="B47">
        <v>23.99363</v>
      </c>
    </row>
    <row r="48" spans="1:2" x14ac:dyDescent="0.25">
      <c r="A48">
        <v>9.1784620000000001E-3</v>
      </c>
      <c r="B48">
        <v>21.185500000000001</v>
      </c>
    </row>
    <row r="49" spans="1:2" x14ac:dyDescent="0.25">
      <c r="A49">
        <v>9.3779950000000001E-3</v>
      </c>
      <c r="B49">
        <v>18.134139999999999</v>
      </c>
    </row>
    <row r="50" spans="1:2" x14ac:dyDescent="0.25">
      <c r="A50">
        <v>9.5775270000000006E-3</v>
      </c>
      <c r="B50">
        <v>22.96585</v>
      </c>
    </row>
    <row r="51" spans="1:2" x14ac:dyDescent="0.25">
      <c r="A51">
        <v>9.7770579999999999E-3</v>
      </c>
      <c r="B51">
        <v>29.774850000000001</v>
      </c>
    </row>
    <row r="52" spans="1:2" x14ac:dyDescent="0.25">
      <c r="A52">
        <v>9.9765900000000005E-3</v>
      </c>
      <c r="B52">
        <v>44.341320000000003</v>
      </c>
    </row>
    <row r="53" spans="1:2" x14ac:dyDescent="0.25">
      <c r="A53">
        <v>1.017612E-2</v>
      </c>
      <c r="B53">
        <v>65.855860000000007</v>
      </c>
    </row>
    <row r="54" spans="1:2" x14ac:dyDescent="0.25">
      <c r="A54">
        <v>1.037565E-2</v>
      </c>
      <c r="B54">
        <v>91.73245</v>
      </c>
    </row>
    <row r="55" spans="1:2" x14ac:dyDescent="0.25">
      <c r="A55">
        <v>1.057519E-2</v>
      </c>
      <c r="B55">
        <v>131.84360000000001</v>
      </c>
    </row>
    <row r="56" spans="1:2" x14ac:dyDescent="0.25">
      <c r="A56">
        <v>1.077472E-2</v>
      </c>
      <c r="B56">
        <v>188.7773</v>
      </c>
    </row>
    <row r="57" spans="1:2" x14ac:dyDescent="0.25">
      <c r="A57">
        <v>1.097425E-2</v>
      </c>
      <c r="B57">
        <v>271.26499999999999</v>
      </c>
    </row>
    <row r="58" spans="1:2" x14ac:dyDescent="0.25">
      <c r="A58">
        <v>1.1173779999999999E-2</v>
      </c>
      <c r="B58">
        <v>366.14710000000002</v>
      </c>
    </row>
    <row r="59" spans="1:2" x14ac:dyDescent="0.25">
      <c r="A59">
        <v>1.1373309999999999E-2</v>
      </c>
      <c r="B59">
        <v>468.95699999999999</v>
      </c>
    </row>
    <row r="60" spans="1:2" x14ac:dyDescent="0.25">
      <c r="A60">
        <v>1.1572839999999999E-2</v>
      </c>
      <c r="B60">
        <v>550.30160000000001</v>
      </c>
    </row>
    <row r="61" spans="1:2" x14ac:dyDescent="0.25">
      <c r="A61">
        <v>1.1772380000000001E-2</v>
      </c>
      <c r="B61">
        <v>565.90769999999998</v>
      </c>
    </row>
    <row r="62" spans="1:2" x14ac:dyDescent="0.25">
      <c r="A62">
        <v>1.1971910000000001E-2</v>
      </c>
      <c r="B62">
        <v>351.52550000000002</v>
      </c>
    </row>
    <row r="63" spans="1:2" x14ac:dyDescent="0.25">
      <c r="A63">
        <v>1.217144E-2</v>
      </c>
      <c r="B63">
        <v>251.27459999999999</v>
      </c>
    </row>
    <row r="64" spans="1:2" x14ac:dyDescent="0.25">
      <c r="A64">
        <v>1.237097E-2</v>
      </c>
      <c r="B64">
        <v>179.59389999999999</v>
      </c>
    </row>
    <row r="65" spans="1:2" x14ac:dyDescent="0.25">
      <c r="A65">
        <v>1.25705E-2</v>
      </c>
      <c r="B65">
        <v>128.14490000000001</v>
      </c>
    </row>
    <row r="66" spans="1:2" x14ac:dyDescent="0.25">
      <c r="A66">
        <v>1.277004E-2</v>
      </c>
      <c r="B66">
        <v>91.373459999999994</v>
      </c>
    </row>
    <row r="67" spans="1:2" x14ac:dyDescent="0.25">
      <c r="A67">
        <v>1.296957E-2</v>
      </c>
      <c r="B67">
        <v>64.959890000000001</v>
      </c>
    </row>
    <row r="68" spans="1:2" x14ac:dyDescent="0.25">
      <c r="A68">
        <v>1.31691E-2</v>
      </c>
      <c r="B68">
        <v>45.234310000000001</v>
      </c>
    </row>
    <row r="69" spans="1:2" x14ac:dyDescent="0.25">
      <c r="A69">
        <v>1.3368629999999999E-2</v>
      </c>
      <c r="B69">
        <v>32.604990000000001</v>
      </c>
    </row>
    <row r="70" spans="1:2" x14ac:dyDescent="0.25">
      <c r="A70">
        <v>1.3568159999999999E-2</v>
      </c>
      <c r="B70">
        <v>23.975719999999999</v>
      </c>
    </row>
    <row r="71" spans="1:2" x14ac:dyDescent="0.25">
      <c r="A71">
        <v>1.3767690000000001E-2</v>
      </c>
      <c r="B71">
        <v>17.642469999999999</v>
      </c>
    </row>
    <row r="72" spans="1:2" x14ac:dyDescent="0.25">
      <c r="A72">
        <v>1.3967230000000001E-2</v>
      </c>
      <c r="B72">
        <v>13.030290000000001</v>
      </c>
    </row>
    <row r="73" spans="1:2" x14ac:dyDescent="0.25">
      <c r="A73">
        <v>1.416676E-2</v>
      </c>
      <c r="B73">
        <v>9.7216210000000007</v>
      </c>
    </row>
    <row r="74" spans="1:2" x14ac:dyDescent="0.25">
      <c r="A74">
        <v>1.436629E-2</v>
      </c>
      <c r="B74">
        <v>7.3932989999999998</v>
      </c>
    </row>
    <row r="75" spans="1:2" x14ac:dyDescent="0.25">
      <c r="A75">
        <v>1.456582E-2</v>
      </c>
      <c r="B75">
        <v>5.7379749999999996</v>
      </c>
    </row>
    <row r="76" spans="1:2" x14ac:dyDescent="0.25">
      <c r="A76">
        <v>1.476535E-2</v>
      </c>
      <c r="B76">
        <v>4.2521380000000004</v>
      </c>
    </row>
    <row r="77" spans="1:2" x14ac:dyDescent="0.25">
      <c r="A77">
        <v>1.496489E-2</v>
      </c>
      <c r="B77">
        <v>3.1770670000000001</v>
      </c>
    </row>
    <row r="78" spans="1:2" x14ac:dyDescent="0.25">
      <c r="A78">
        <v>1.516442E-2</v>
      </c>
      <c r="B78">
        <v>2.322619</v>
      </c>
    </row>
    <row r="79" spans="1:2" x14ac:dyDescent="0.25">
      <c r="A79">
        <v>1.5363949999999999E-2</v>
      </c>
      <c r="B79">
        <v>1.6327879999999999</v>
      </c>
    </row>
    <row r="80" spans="1:2" x14ac:dyDescent="0.25">
      <c r="A80">
        <v>1.5563479999999999E-2</v>
      </c>
      <c r="B80">
        <v>1.1572389999999999</v>
      </c>
    </row>
    <row r="81" spans="1:2" x14ac:dyDescent="0.25">
      <c r="A81">
        <v>1.5763010000000001E-2</v>
      </c>
      <c r="B81">
        <v>0.81067959999999994</v>
      </c>
    </row>
    <row r="82" spans="1:2" x14ac:dyDescent="0.25">
      <c r="A82">
        <v>1.5962540000000001E-2</v>
      </c>
      <c r="B82">
        <v>0.58208020000000005</v>
      </c>
    </row>
    <row r="83" spans="1:2" x14ac:dyDescent="0.25">
      <c r="A83">
        <v>1.6162079999999999E-2</v>
      </c>
      <c r="B83">
        <v>0.43393500000000002</v>
      </c>
    </row>
    <row r="84" spans="1:2" x14ac:dyDescent="0.25">
      <c r="A84">
        <v>1.6361609999999999E-2</v>
      </c>
      <c r="B84">
        <v>0.32640449999999999</v>
      </c>
    </row>
    <row r="85" spans="1:2" x14ac:dyDescent="0.25">
      <c r="A85">
        <v>1.6561139999999999E-2</v>
      </c>
      <c r="B85">
        <v>0.24318310000000001</v>
      </c>
    </row>
    <row r="86" spans="1:2" x14ac:dyDescent="0.25">
      <c r="A86">
        <v>1.6760669999999998E-2</v>
      </c>
      <c r="B86">
        <v>0.186556</v>
      </c>
    </row>
    <row r="87" spans="1:2" x14ac:dyDescent="0.25">
      <c r="A87">
        <v>1.6960200000000002E-2</v>
      </c>
      <c r="B87">
        <v>0.14191880000000001</v>
      </c>
    </row>
    <row r="88" spans="1:2" x14ac:dyDescent="0.25">
      <c r="A88">
        <v>1.7159730000000002E-2</v>
      </c>
      <c r="B88">
        <v>0.1088546</v>
      </c>
    </row>
    <row r="89" spans="1:2" x14ac:dyDescent="0.25">
      <c r="A89">
        <v>1.735927E-2</v>
      </c>
      <c r="B89">
        <v>8.3624199999999996E-2</v>
      </c>
    </row>
    <row r="90" spans="1:2" x14ac:dyDescent="0.25">
      <c r="A90">
        <v>1.7558799999999999E-2</v>
      </c>
      <c r="B90">
        <v>6.4321530000000002E-2</v>
      </c>
    </row>
    <row r="91" spans="1:2" x14ac:dyDescent="0.25">
      <c r="A91">
        <v>1.7758329999999999E-2</v>
      </c>
      <c r="B91">
        <v>4.9141249999999997E-2</v>
      </c>
    </row>
    <row r="92" spans="1:2" x14ac:dyDescent="0.25">
      <c r="A92">
        <v>1.7957859999999999E-2</v>
      </c>
      <c r="B92">
        <v>3.8194230000000003E-2</v>
      </c>
    </row>
    <row r="93" spans="1:2" x14ac:dyDescent="0.25">
      <c r="A93">
        <v>1.8157389999999999E-2</v>
      </c>
      <c r="B93">
        <v>2.9256259999999999E-2</v>
      </c>
    </row>
    <row r="94" spans="1:2" x14ac:dyDescent="0.25">
      <c r="A94">
        <v>1.8356919999999999E-2</v>
      </c>
      <c r="B94">
        <v>2.2494170000000001E-2</v>
      </c>
    </row>
    <row r="95" spans="1:2" x14ac:dyDescent="0.25">
      <c r="A95">
        <v>1.855646E-2</v>
      </c>
      <c r="B95">
        <v>1.75692E-2</v>
      </c>
    </row>
    <row r="96" spans="1:2" x14ac:dyDescent="0.25">
      <c r="A96">
        <v>1.875599E-2</v>
      </c>
      <c r="B96">
        <v>1.2941370000000001E-2</v>
      </c>
    </row>
    <row r="97" spans="1:2" x14ac:dyDescent="0.25">
      <c r="A97">
        <v>1.895552E-2</v>
      </c>
      <c r="B97">
        <v>9.8108269999999994E-3</v>
      </c>
    </row>
    <row r="98" spans="1:2" x14ac:dyDescent="0.25">
      <c r="A98">
        <v>1.915505E-2</v>
      </c>
      <c r="B98">
        <v>7.3759430000000003E-3</v>
      </c>
    </row>
    <row r="99" spans="1:2" x14ac:dyDescent="0.25">
      <c r="A99">
        <v>1.935458E-2</v>
      </c>
      <c r="B99">
        <v>5.5752459999999998E-3</v>
      </c>
    </row>
    <row r="100" spans="1:2" x14ac:dyDescent="0.25">
      <c r="A100">
        <v>1.9554120000000001E-2</v>
      </c>
      <c r="B100">
        <v>3.4819949999999999E-3</v>
      </c>
    </row>
    <row r="101" spans="1:2" x14ac:dyDescent="0.25">
      <c r="A101">
        <v>1.9753650000000001E-2</v>
      </c>
      <c r="B101">
        <v>1.422689E-3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332EA-03E0-4C90-9713-41C773D766F0}">
  <dimension ref="A1:M101"/>
  <sheetViews>
    <sheetView topLeftCell="A33" zoomScale="55" zoomScaleNormal="55" workbookViewId="0">
      <selection activeCell="A2" sqref="A2:B101"/>
    </sheetView>
  </sheetViews>
  <sheetFormatPr defaultRowHeight="15" x14ac:dyDescent="0.25"/>
  <cols>
    <col min="1" max="1" width="12.7109375" bestFit="1" customWidth="1"/>
    <col min="2" max="13" width="13.7109375" bestFit="1" customWidth="1"/>
  </cols>
  <sheetData>
    <row r="1" spans="1:13" x14ac:dyDescent="0.25">
      <c r="A1" t="s">
        <v>49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</row>
    <row r="2" spans="1:13" x14ac:dyDescent="0.25">
      <c r="A2">
        <v>0</v>
      </c>
      <c r="B2">
        <v>11.111319999999999</v>
      </c>
      <c r="F2">
        <v>0</v>
      </c>
      <c r="H2" s="7" t="s">
        <v>47</v>
      </c>
      <c r="I2" s="7" t="s">
        <v>47</v>
      </c>
      <c r="J2" s="7" t="s">
        <v>47</v>
      </c>
      <c r="K2" s="7" t="s">
        <v>47</v>
      </c>
      <c r="L2" s="7" t="s">
        <v>47</v>
      </c>
    </row>
    <row r="3" spans="1:13" x14ac:dyDescent="0.25">
      <c r="A3">
        <v>1.995318E-4</v>
      </c>
      <c r="B3">
        <v>59.251649999999998</v>
      </c>
      <c r="H3" s="7"/>
      <c r="I3" s="7"/>
      <c r="J3" s="7"/>
      <c r="K3" s="7"/>
      <c r="L3" s="7"/>
    </row>
    <row r="4" spans="1:13" x14ac:dyDescent="0.25">
      <c r="A4">
        <v>3.990636E-4</v>
      </c>
      <c r="B4">
        <v>95.700900000000004</v>
      </c>
      <c r="H4" s="7"/>
      <c r="I4" s="7"/>
      <c r="J4" s="7"/>
      <c r="K4" s="7"/>
      <c r="L4" s="7"/>
    </row>
    <row r="5" spans="1:13" x14ac:dyDescent="0.25">
      <c r="A5">
        <v>5.9859539999999997E-4</v>
      </c>
      <c r="B5">
        <v>104.0613</v>
      </c>
      <c r="H5" s="7"/>
      <c r="I5" s="7"/>
      <c r="J5" s="7"/>
      <c r="K5" s="7"/>
      <c r="L5" s="7"/>
    </row>
    <row r="6" spans="1:13" x14ac:dyDescent="0.25">
      <c r="A6">
        <v>7.981272E-4</v>
      </c>
      <c r="B6">
        <v>99.054410000000004</v>
      </c>
      <c r="H6" s="7"/>
      <c r="I6" s="7"/>
      <c r="J6" s="7"/>
      <c r="K6" s="7"/>
      <c r="L6" s="7"/>
    </row>
    <row r="7" spans="1:13" x14ac:dyDescent="0.25">
      <c r="A7">
        <v>9.976589000000001E-4</v>
      </c>
      <c r="B7">
        <v>90.072299999999998</v>
      </c>
      <c r="H7" s="7"/>
      <c r="I7" s="7"/>
      <c r="J7" s="7"/>
      <c r="K7" s="7"/>
      <c r="L7" s="7"/>
    </row>
    <row r="8" spans="1:13" x14ac:dyDescent="0.25">
      <c r="A8">
        <v>1.197191E-3</v>
      </c>
      <c r="B8">
        <v>79.685389999999998</v>
      </c>
      <c r="H8" s="7"/>
      <c r="I8" s="7"/>
      <c r="J8" s="7"/>
      <c r="K8" s="7"/>
      <c r="L8" s="7"/>
    </row>
    <row r="9" spans="1:13" x14ac:dyDescent="0.25">
      <c r="A9">
        <v>1.3967230000000001E-3</v>
      </c>
      <c r="B9">
        <v>72.668660000000003</v>
      </c>
      <c r="H9" s="7"/>
      <c r="I9" s="7"/>
      <c r="J9" s="7"/>
      <c r="K9" s="7"/>
      <c r="L9" s="7"/>
    </row>
    <row r="10" spans="1:13" x14ac:dyDescent="0.25">
      <c r="A10">
        <v>1.5962540000000001E-3</v>
      </c>
      <c r="B10">
        <v>65.967320000000001</v>
      </c>
      <c r="H10" s="7"/>
      <c r="I10" s="7"/>
      <c r="J10" s="7"/>
      <c r="K10" s="7"/>
      <c r="L10" s="7"/>
    </row>
    <row r="11" spans="1:13" x14ac:dyDescent="0.25">
      <c r="A11">
        <v>1.795786E-3</v>
      </c>
      <c r="B11">
        <v>58.485010000000003</v>
      </c>
      <c r="H11" s="7"/>
      <c r="I11" s="7"/>
      <c r="J11" s="7"/>
      <c r="K11" s="7"/>
      <c r="L11" s="7"/>
    </row>
    <row r="12" spans="1:13" x14ac:dyDescent="0.25">
      <c r="A12">
        <v>1.9953179999999998E-3</v>
      </c>
      <c r="B12">
        <v>50.601480000000002</v>
      </c>
      <c r="H12" s="7"/>
      <c r="I12" s="7"/>
      <c r="J12" s="7"/>
      <c r="K12" s="7"/>
      <c r="L12" s="7"/>
    </row>
    <row r="13" spans="1:13" x14ac:dyDescent="0.25">
      <c r="A13">
        <v>2.1948499999999999E-3</v>
      </c>
      <c r="B13">
        <v>44.902940000000001</v>
      </c>
      <c r="H13" s="7"/>
      <c r="I13" s="7"/>
      <c r="J13" s="7"/>
      <c r="K13" s="7"/>
      <c r="L13" s="7"/>
    </row>
    <row r="14" spans="1:13" x14ac:dyDescent="0.25">
      <c r="A14">
        <v>2.394382E-3</v>
      </c>
      <c r="B14">
        <v>39.97466</v>
      </c>
      <c r="H14" s="7"/>
      <c r="I14" s="7"/>
      <c r="J14" s="7"/>
      <c r="K14" s="7"/>
      <c r="L14" s="7"/>
    </row>
    <row r="15" spans="1:13" x14ac:dyDescent="0.25">
      <c r="A15">
        <v>2.5939130000000002E-3</v>
      </c>
      <c r="B15">
        <v>36.364330000000002</v>
      </c>
      <c r="H15" s="7"/>
      <c r="I15" s="7"/>
      <c r="J15" s="7"/>
      <c r="K15" s="7"/>
      <c r="L15" s="7"/>
    </row>
    <row r="16" spans="1:13" x14ac:dyDescent="0.25">
      <c r="A16">
        <v>2.7934449999999999E-3</v>
      </c>
      <c r="B16">
        <v>32.821399999999997</v>
      </c>
      <c r="H16" s="7"/>
      <c r="I16" s="7"/>
      <c r="J16" s="7"/>
      <c r="K16" s="7"/>
      <c r="L16" s="7"/>
    </row>
    <row r="17" spans="1:12" x14ac:dyDescent="0.25">
      <c r="A17">
        <v>2.992977E-3</v>
      </c>
      <c r="B17">
        <v>30.30611</v>
      </c>
      <c r="H17" s="7"/>
      <c r="I17" s="7"/>
      <c r="J17" s="7"/>
      <c r="K17" s="7"/>
      <c r="L17" s="7"/>
    </row>
    <row r="18" spans="1:12" x14ac:dyDescent="0.25">
      <c r="A18">
        <v>3.1925090000000001E-3</v>
      </c>
      <c r="B18">
        <v>28.224630000000001</v>
      </c>
      <c r="H18" s="7"/>
      <c r="I18" s="7"/>
      <c r="J18" s="7"/>
      <c r="K18" s="7"/>
      <c r="L18" s="7"/>
    </row>
    <row r="19" spans="1:12" x14ac:dyDescent="0.25">
      <c r="A19">
        <v>3.3920399999999998E-3</v>
      </c>
      <c r="B19">
        <v>26.854399999999998</v>
      </c>
      <c r="H19" s="7"/>
      <c r="I19" s="7"/>
      <c r="J19" s="7"/>
      <c r="K19" s="7"/>
      <c r="L19" s="7"/>
    </row>
    <row r="20" spans="1:12" x14ac:dyDescent="0.25">
      <c r="A20">
        <v>3.5915719999999999E-3</v>
      </c>
      <c r="B20">
        <v>25.351369999999999</v>
      </c>
      <c r="H20" s="7"/>
      <c r="I20" s="7"/>
      <c r="J20" s="7"/>
      <c r="K20" s="7"/>
      <c r="L20" s="7"/>
    </row>
    <row r="21" spans="1:12" x14ac:dyDescent="0.25">
      <c r="A21">
        <v>3.791104E-3</v>
      </c>
      <c r="B21">
        <v>23.50854</v>
      </c>
      <c r="H21" s="7"/>
      <c r="I21" s="7"/>
      <c r="J21" s="7"/>
      <c r="K21" s="7"/>
      <c r="L21" s="7"/>
    </row>
    <row r="22" spans="1:12" x14ac:dyDescent="0.25">
      <c r="A22">
        <v>3.9906359999999997E-3</v>
      </c>
      <c r="B22">
        <v>22.132639999999999</v>
      </c>
      <c r="H22" s="7"/>
      <c r="I22" s="7"/>
      <c r="J22" s="7"/>
      <c r="K22" s="7"/>
      <c r="L22" s="7"/>
    </row>
    <row r="23" spans="1:12" x14ac:dyDescent="0.25">
      <c r="A23">
        <v>4.1901680000000002E-3</v>
      </c>
      <c r="B23">
        <v>21.144030000000001</v>
      </c>
      <c r="H23" s="7"/>
      <c r="I23" s="7"/>
      <c r="J23" s="7"/>
      <c r="K23" s="7"/>
      <c r="L23" s="7"/>
    </row>
    <row r="24" spans="1:12" x14ac:dyDescent="0.25">
      <c r="A24">
        <v>4.3896999999999999E-3</v>
      </c>
      <c r="B24">
        <v>20.123640000000002</v>
      </c>
      <c r="H24" s="7"/>
      <c r="I24" s="7"/>
      <c r="J24" s="7"/>
      <c r="K24" s="7"/>
      <c r="L24" s="7"/>
    </row>
    <row r="25" spans="1:12" x14ac:dyDescent="0.25">
      <c r="A25">
        <v>4.589231E-3</v>
      </c>
      <c r="B25">
        <v>17.988949999999999</v>
      </c>
      <c r="H25" s="7"/>
      <c r="I25" s="7"/>
      <c r="J25" s="7"/>
      <c r="K25" s="7"/>
      <c r="L25" s="7"/>
    </row>
    <row r="26" spans="1:12" x14ac:dyDescent="0.25">
      <c r="A26">
        <v>4.7887629999999997E-3</v>
      </c>
      <c r="B26">
        <v>18.948139999999999</v>
      </c>
      <c r="H26" s="7"/>
      <c r="I26" s="7"/>
      <c r="J26" s="7"/>
      <c r="K26" s="7"/>
      <c r="L26" s="7"/>
    </row>
    <row r="27" spans="1:12" x14ac:dyDescent="0.25">
      <c r="A27">
        <v>4.9882950000000002E-3</v>
      </c>
      <c r="B27">
        <v>18.537230000000001</v>
      </c>
      <c r="H27" s="7"/>
      <c r="I27" s="7"/>
      <c r="J27" s="7"/>
      <c r="K27" s="7"/>
      <c r="L27" s="7"/>
    </row>
    <row r="28" spans="1:12" x14ac:dyDescent="0.25">
      <c r="A28">
        <v>5.1878269999999999E-3</v>
      </c>
      <c r="B28">
        <v>17.22017</v>
      </c>
      <c r="H28" s="7"/>
      <c r="I28" s="7"/>
      <c r="J28" s="7"/>
      <c r="K28" s="7"/>
      <c r="L28" s="7"/>
    </row>
    <row r="29" spans="1:12" x14ac:dyDescent="0.25">
      <c r="A29">
        <v>5.3873580000000001E-3</v>
      </c>
      <c r="B29">
        <v>16.176559999999998</v>
      </c>
      <c r="H29" s="7"/>
      <c r="I29" s="7"/>
      <c r="J29" s="7"/>
      <c r="K29" s="7"/>
      <c r="L29" s="7"/>
    </row>
    <row r="30" spans="1:12" x14ac:dyDescent="0.25">
      <c r="A30">
        <v>5.5868910000000001E-3</v>
      </c>
      <c r="B30">
        <v>23.076070000000001</v>
      </c>
      <c r="H30" s="7"/>
      <c r="I30" s="7"/>
      <c r="J30" s="7"/>
      <c r="K30" s="7"/>
      <c r="L30" s="7"/>
    </row>
    <row r="31" spans="1:12" x14ac:dyDescent="0.25">
      <c r="A31">
        <v>5.7864220000000003E-3</v>
      </c>
      <c r="B31">
        <v>18.798290000000001</v>
      </c>
      <c r="H31" s="7"/>
      <c r="I31" s="7"/>
      <c r="J31" s="7"/>
      <c r="K31" s="7"/>
      <c r="L31" s="7"/>
    </row>
    <row r="32" spans="1:12" x14ac:dyDescent="0.25">
      <c r="A32">
        <v>5.9859539999999999E-3</v>
      </c>
      <c r="B32">
        <v>18.287369999999999</v>
      </c>
      <c r="H32" s="7"/>
      <c r="I32" s="7"/>
      <c r="J32" s="7"/>
      <c r="K32" s="7"/>
      <c r="L32" s="7"/>
    </row>
    <row r="33" spans="1:12" x14ac:dyDescent="0.25">
      <c r="A33">
        <v>6.1854859999999996E-3</v>
      </c>
      <c r="B33">
        <v>18.249610000000001</v>
      </c>
      <c r="H33" s="7"/>
      <c r="I33" s="7"/>
      <c r="J33" s="7"/>
      <c r="K33" s="7"/>
      <c r="L33" s="7"/>
    </row>
    <row r="34" spans="1:12" x14ac:dyDescent="0.25">
      <c r="A34">
        <v>6.3850180000000001E-3</v>
      </c>
      <c r="B34">
        <v>20.612169999999999</v>
      </c>
      <c r="H34" s="7"/>
      <c r="I34" s="7"/>
      <c r="J34" s="7"/>
      <c r="K34" s="7"/>
      <c r="L34" s="7"/>
    </row>
    <row r="35" spans="1:12" x14ac:dyDescent="0.25">
      <c r="A35">
        <v>6.5845490000000003E-3</v>
      </c>
      <c r="B35">
        <v>19.24174</v>
      </c>
      <c r="H35" s="7"/>
      <c r="I35" s="7"/>
      <c r="J35" s="7"/>
      <c r="K35" s="7"/>
      <c r="L35" s="7"/>
    </row>
    <row r="36" spans="1:12" x14ac:dyDescent="0.25">
      <c r="A36">
        <v>6.784081E-3</v>
      </c>
      <c r="B36">
        <v>17.08099</v>
      </c>
      <c r="H36" s="7"/>
      <c r="I36" s="7"/>
      <c r="J36" s="7"/>
      <c r="K36" s="7"/>
      <c r="L36" s="7"/>
    </row>
    <row r="37" spans="1:12" x14ac:dyDescent="0.25">
      <c r="A37">
        <v>6.9836129999999996E-3</v>
      </c>
      <c r="B37">
        <v>16.676770000000001</v>
      </c>
      <c r="H37" s="7"/>
      <c r="I37" s="7"/>
      <c r="J37" s="7"/>
      <c r="K37" s="7"/>
      <c r="L37" s="7"/>
    </row>
    <row r="38" spans="1:12" x14ac:dyDescent="0.25">
      <c r="A38">
        <v>7.1831450000000002E-3</v>
      </c>
      <c r="B38">
        <v>22.569199999999999</v>
      </c>
      <c r="H38" s="7"/>
      <c r="I38" s="7"/>
      <c r="J38" s="7"/>
      <c r="K38" s="7"/>
      <c r="L38" s="7"/>
    </row>
    <row r="39" spans="1:12" x14ac:dyDescent="0.25">
      <c r="A39">
        <v>7.3826760000000003E-3</v>
      </c>
      <c r="B39">
        <v>22.447310000000002</v>
      </c>
      <c r="H39" s="7"/>
      <c r="I39" s="7"/>
      <c r="J39" s="7"/>
      <c r="K39" s="7"/>
      <c r="L39" s="7"/>
    </row>
    <row r="40" spans="1:12" x14ac:dyDescent="0.25">
      <c r="A40">
        <v>7.582208E-3</v>
      </c>
      <c r="B40">
        <v>16.141999999999999</v>
      </c>
      <c r="H40" s="7"/>
      <c r="I40" s="7"/>
      <c r="J40" s="7"/>
      <c r="K40" s="7"/>
      <c r="L40" s="7"/>
    </row>
    <row r="41" spans="1:12" x14ac:dyDescent="0.25">
      <c r="A41">
        <v>7.7817399999999997E-3</v>
      </c>
      <c r="B41">
        <v>18.434760000000001</v>
      </c>
      <c r="H41" s="7"/>
      <c r="I41" s="7"/>
      <c r="J41" s="7"/>
      <c r="K41" s="7"/>
      <c r="L41" s="7"/>
    </row>
    <row r="42" spans="1:12" x14ac:dyDescent="0.25">
      <c r="A42">
        <v>7.9812709999999999E-3</v>
      </c>
      <c r="B42">
        <v>26.669750000000001</v>
      </c>
      <c r="H42" s="7"/>
      <c r="I42" s="7"/>
      <c r="J42" s="7"/>
      <c r="K42" s="7"/>
      <c r="L42" s="7"/>
    </row>
    <row r="43" spans="1:12" x14ac:dyDescent="0.25">
      <c r="A43">
        <v>8.1808039999999999E-3</v>
      </c>
      <c r="B43">
        <v>34.098109999999998</v>
      </c>
      <c r="H43" s="7"/>
      <c r="I43" s="7"/>
      <c r="J43" s="7"/>
      <c r="K43" s="7"/>
      <c r="L43" s="7"/>
    </row>
    <row r="44" spans="1:12" x14ac:dyDescent="0.25">
      <c r="A44">
        <v>8.3803360000000004E-3</v>
      </c>
      <c r="B44">
        <v>41.64246</v>
      </c>
      <c r="H44" s="7"/>
      <c r="I44" s="7"/>
      <c r="J44" s="7"/>
      <c r="K44" s="7"/>
      <c r="L44" s="7"/>
    </row>
    <row r="45" spans="1:12" x14ac:dyDescent="0.25">
      <c r="A45">
        <v>8.5798669999999997E-3</v>
      </c>
      <c r="B45">
        <v>57.939059999999998</v>
      </c>
      <c r="H45" s="7"/>
      <c r="I45" s="7"/>
      <c r="J45" s="7"/>
      <c r="K45" s="7"/>
      <c r="L45" s="7"/>
    </row>
    <row r="46" spans="1:12" x14ac:dyDescent="0.25">
      <c r="A46">
        <v>8.7793990000000002E-3</v>
      </c>
      <c r="B46">
        <v>84.829279999999997</v>
      </c>
      <c r="H46" s="7"/>
      <c r="I46" s="7"/>
      <c r="J46" s="7"/>
      <c r="K46" s="7"/>
      <c r="L46" s="7"/>
    </row>
    <row r="47" spans="1:12" x14ac:dyDescent="0.25">
      <c r="A47">
        <v>8.9789310000000008E-3</v>
      </c>
      <c r="B47">
        <v>119.6739</v>
      </c>
      <c r="H47" s="7"/>
      <c r="I47" s="7"/>
      <c r="J47" s="7"/>
      <c r="K47" s="7"/>
      <c r="L47" s="7"/>
    </row>
    <row r="48" spans="1:12" x14ac:dyDescent="0.25">
      <c r="A48">
        <v>9.1784620000000001E-3</v>
      </c>
      <c r="B48">
        <v>166.1952</v>
      </c>
      <c r="H48" s="7"/>
      <c r="I48" s="7"/>
      <c r="J48" s="7"/>
      <c r="K48" s="7"/>
      <c r="L48" s="7"/>
    </row>
    <row r="49" spans="1:12" x14ac:dyDescent="0.25">
      <c r="A49">
        <v>9.3779950000000001E-3</v>
      </c>
      <c r="B49">
        <v>231.2835</v>
      </c>
      <c r="H49" s="7"/>
      <c r="I49" s="7"/>
      <c r="J49" s="7"/>
      <c r="K49" s="7"/>
      <c r="L49" s="7"/>
    </row>
    <row r="50" spans="1:12" x14ac:dyDescent="0.25">
      <c r="A50">
        <v>9.5775270000000006E-3</v>
      </c>
      <c r="B50">
        <v>306.17180000000002</v>
      </c>
      <c r="H50" s="7"/>
      <c r="I50" s="7"/>
      <c r="J50" s="7"/>
      <c r="K50" s="7"/>
      <c r="L50" s="7"/>
    </row>
    <row r="51" spans="1:12" x14ac:dyDescent="0.25">
      <c r="A51">
        <v>9.7770579999999999E-3</v>
      </c>
      <c r="B51">
        <v>399.54919999999998</v>
      </c>
      <c r="H51" s="7"/>
      <c r="I51" s="7"/>
      <c r="J51" s="7"/>
      <c r="K51" s="7"/>
      <c r="L51" s="7"/>
    </row>
    <row r="52" spans="1:12" x14ac:dyDescent="0.25">
      <c r="A52">
        <v>9.9765900000000005E-3</v>
      </c>
      <c r="B52">
        <v>498.50560000000002</v>
      </c>
      <c r="H52" s="7"/>
      <c r="I52" s="7"/>
      <c r="J52" s="7"/>
      <c r="K52" s="7"/>
      <c r="L52" s="7"/>
    </row>
    <row r="53" spans="1:12" x14ac:dyDescent="0.25">
      <c r="A53">
        <v>1.017612E-2</v>
      </c>
      <c r="B53">
        <v>586.29480000000001</v>
      </c>
      <c r="H53" s="7"/>
      <c r="I53" s="7"/>
      <c r="J53" s="7"/>
      <c r="K53" s="7"/>
      <c r="L53" s="7"/>
    </row>
    <row r="54" spans="1:12" x14ac:dyDescent="0.25">
      <c r="A54">
        <v>1.037565E-2</v>
      </c>
      <c r="B54">
        <v>639.56780000000003</v>
      </c>
      <c r="H54" s="7"/>
      <c r="I54" s="7"/>
      <c r="J54" s="7"/>
      <c r="K54" s="7"/>
      <c r="L54" s="7"/>
    </row>
    <row r="55" spans="1:12" x14ac:dyDescent="0.25">
      <c r="A55">
        <v>1.057519E-2</v>
      </c>
      <c r="B55">
        <v>662.45920000000001</v>
      </c>
      <c r="H55" s="7"/>
      <c r="I55" s="7"/>
      <c r="J55" s="7"/>
      <c r="K55" s="7"/>
      <c r="L55" s="7"/>
    </row>
    <row r="56" spans="1:12" x14ac:dyDescent="0.25">
      <c r="A56">
        <v>1.077472E-2</v>
      </c>
      <c r="B56">
        <v>632.39210000000003</v>
      </c>
      <c r="H56" s="7"/>
      <c r="I56" s="7"/>
      <c r="J56" s="7"/>
      <c r="K56" s="7"/>
      <c r="L56" s="7"/>
    </row>
    <row r="57" spans="1:12" x14ac:dyDescent="0.25">
      <c r="A57">
        <v>1.097425E-2</v>
      </c>
      <c r="B57">
        <v>521.33730000000003</v>
      </c>
      <c r="H57" s="7"/>
      <c r="I57" s="7"/>
      <c r="J57" s="7"/>
      <c r="K57" s="7"/>
      <c r="L57" s="7"/>
    </row>
    <row r="58" spans="1:12" x14ac:dyDescent="0.25">
      <c r="A58">
        <v>1.1173779999999999E-2</v>
      </c>
      <c r="B58">
        <v>368.27300000000002</v>
      </c>
      <c r="H58" s="7"/>
      <c r="I58" s="7"/>
      <c r="J58" s="7"/>
      <c r="K58" s="7"/>
      <c r="L58" s="7"/>
    </row>
    <row r="59" spans="1:12" x14ac:dyDescent="0.25">
      <c r="A59">
        <v>1.1373309999999999E-2</v>
      </c>
      <c r="B59">
        <v>256.79320000000001</v>
      </c>
      <c r="H59" s="7"/>
      <c r="I59" s="7"/>
      <c r="J59" s="7"/>
      <c r="K59" s="7"/>
      <c r="L59" s="7"/>
    </row>
    <row r="60" spans="1:12" x14ac:dyDescent="0.25">
      <c r="A60">
        <v>1.1572839999999999E-2</v>
      </c>
      <c r="B60">
        <v>203.19890000000001</v>
      </c>
      <c r="H60" s="7"/>
      <c r="I60" s="7"/>
      <c r="J60" s="7"/>
      <c r="K60" s="7"/>
      <c r="L60" s="7"/>
    </row>
    <row r="61" spans="1:12" x14ac:dyDescent="0.25">
      <c r="A61">
        <v>1.1772380000000001E-2</v>
      </c>
      <c r="B61">
        <v>173.07579999999999</v>
      </c>
      <c r="H61" s="7"/>
      <c r="I61" s="7"/>
      <c r="J61" s="7"/>
      <c r="K61" s="7"/>
      <c r="L61" s="7"/>
    </row>
    <row r="62" spans="1:12" x14ac:dyDescent="0.25">
      <c r="A62">
        <v>1.1971910000000001E-2</v>
      </c>
      <c r="B62">
        <v>151.6311</v>
      </c>
      <c r="H62" s="7"/>
      <c r="I62" s="7"/>
      <c r="J62" s="7"/>
      <c r="K62" s="7"/>
      <c r="L62" s="7"/>
    </row>
    <row r="63" spans="1:12" x14ac:dyDescent="0.25">
      <c r="A63">
        <v>1.217144E-2</v>
      </c>
      <c r="B63">
        <v>130.41290000000001</v>
      </c>
      <c r="H63" s="7"/>
      <c r="I63" s="7"/>
      <c r="J63" s="7"/>
      <c r="K63" s="7"/>
      <c r="L63" s="7"/>
    </row>
    <row r="64" spans="1:12" x14ac:dyDescent="0.25">
      <c r="A64">
        <v>1.237097E-2</v>
      </c>
      <c r="B64">
        <v>113.8874</v>
      </c>
      <c r="H64" s="7"/>
      <c r="I64" s="7"/>
      <c r="J64" s="7"/>
      <c r="K64" s="7"/>
      <c r="L64" s="7"/>
    </row>
    <row r="65" spans="1:12" x14ac:dyDescent="0.25">
      <c r="A65">
        <v>1.25705E-2</v>
      </c>
      <c r="B65">
        <v>98.111680000000007</v>
      </c>
      <c r="H65" s="7"/>
      <c r="I65" s="7"/>
      <c r="J65" s="7"/>
      <c r="K65" s="7"/>
      <c r="L65" s="7"/>
    </row>
    <row r="66" spans="1:12" x14ac:dyDescent="0.25">
      <c r="A66">
        <v>1.277004E-2</v>
      </c>
      <c r="B66">
        <v>78.809309999999996</v>
      </c>
      <c r="H66" s="7"/>
      <c r="I66" s="7"/>
      <c r="J66" s="7"/>
      <c r="K66" s="7"/>
      <c r="L66" s="7"/>
    </row>
    <row r="67" spans="1:12" x14ac:dyDescent="0.25">
      <c r="A67">
        <v>1.296957E-2</v>
      </c>
      <c r="B67">
        <v>72.337000000000003</v>
      </c>
      <c r="H67" s="7"/>
      <c r="I67" s="7"/>
      <c r="J67" s="7"/>
      <c r="K67" s="7"/>
      <c r="L67" s="7"/>
    </row>
    <row r="68" spans="1:12" x14ac:dyDescent="0.25">
      <c r="A68">
        <v>1.31691E-2</v>
      </c>
      <c r="B68">
        <v>61.421550000000003</v>
      </c>
      <c r="H68" s="7"/>
      <c r="I68" s="7"/>
      <c r="J68" s="7"/>
      <c r="K68" s="7"/>
      <c r="L68" s="7"/>
    </row>
    <row r="69" spans="1:12" x14ac:dyDescent="0.25">
      <c r="A69">
        <v>1.3368629999999999E-2</v>
      </c>
      <c r="B69">
        <v>58.194029999999998</v>
      </c>
      <c r="H69" s="7"/>
      <c r="I69" s="7"/>
      <c r="J69" s="7"/>
      <c r="K69" s="7"/>
      <c r="L69" s="7"/>
    </row>
    <row r="70" spans="1:12" x14ac:dyDescent="0.25">
      <c r="A70">
        <v>1.3568159999999999E-2</v>
      </c>
      <c r="B70">
        <v>52.730580000000003</v>
      </c>
      <c r="H70" s="7"/>
      <c r="I70" s="7"/>
      <c r="J70" s="7"/>
      <c r="K70" s="7"/>
      <c r="L70" s="7"/>
    </row>
    <row r="71" spans="1:12" x14ac:dyDescent="0.25">
      <c r="A71">
        <v>1.3767690000000001E-2</v>
      </c>
      <c r="B71">
        <v>48.961919999999999</v>
      </c>
      <c r="H71" s="7"/>
      <c r="I71" s="7"/>
      <c r="J71" s="7"/>
      <c r="K71" s="7"/>
      <c r="L71" s="7"/>
    </row>
    <row r="72" spans="1:12" x14ac:dyDescent="0.25">
      <c r="A72">
        <v>1.3967230000000001E-2</v>
      </c>
      <c r="B72">
        <v>49.748040000000003</v>
      </c>
      <c r="H72" s="7"/>
      <c r="I72" s="7"/>
      <c r="J72" s="7"/>
      <c r="K72" s="7"/>
      <c r="L72" s="7"/>
    </row>
    <row r="73" spans="1:12" x14ac:dyDescent="0.25">
      <c r="A73">
        <v>1.416676E-2</v>
      </c>
      <c r="B73">
        <v>46.202840000000002</v>
      </c>
      <c r="H73" s="7"/>
      <c r="I73" s="7"/>
      <c r="J73" s="7"/>
      <c r="K73" s="7"/>
      <c r="L73" s="7"/>
    </row>
    <row r="74" spans="1:12" x14ac:dyDescent="0.25">
      <c r="A74">
        <v>1.436629E-2</v>
      </c>
      <c r="B74">
        <v>41.128059999999998</v>
      </c>
      <c r="H74" s="7"/>
      <c r="I74" s="7"/>
      <c r="J74" s="7"/>
      <c r="K74" s="7"/>
      <c r="L74" s="7"/>
    </row>
    <row r="75" spans="1:12" x14ac:dyDescent="0.25">
      <c r="A75">
        <v>1.456582E-2</v>
      </c>
      <c r="B75">
        <v>40.482379999999999</v>
      </c>
      <c r="H75" s="7"/>
      <c r="I75" s="7"/>
      <c r="J75" s="7"/>
      <c r="K75" s="7"/>
      <c r="L75" s="7"/>
    </row>
    <row r="76" spans="1:12" x14ac:dyDescent="0.25">
      <c r="A76">
        <v>1.476535E-2</v>
      </c>
      <c r="B76">
        <v>35.401200000000003</v>
      </c>
      <c r="H76" s="7"/>
      <c r="I76" s="7"/>
      <c r="J76" s="7"/>
      <c r="K76" s="7"/>
      <c r="L76" s="7"/>
    </row>
    <row r="77" spans="1:12" x14ac:dyDescent="0.25">
      <c r="A77">
        <v>1.496489E-2</v>
      </c>
      <c r="B77">
        <v>40.222470000000001</v>
      </c>
      <c r="H77" s="7"/>
      <c r="I77" s="7"/>
      <c r="J77" s="7"/>
      <c r="K77" s="7"/>
      <c r="L77" s="7"/>
    </row>
    <row r="78" spans="1:12" x14ac:dyDescent="0.25">
      <c r="A78">
        <v>1.516442E-2</v>
      </c>
      <c r="B78">
        <v>29.716799999999999</v>
      </c>
      <c r="H78" s="7"/>
      <c r="I78" s="7"/>
      <c r="J78" s="7"/>
      <c r="K78" s="7"/>
      <c r="L78" s="7"/>
    </row>
    <row r="79" spans="1:12" x14ac:dyDescent="0.25">
      <c r="A79">
        <v>1.5363949999999999E-2</v>
      </c>
      <c r="B79">
        <v>31.815079999999998</v>
      </c>
      <c r="H79" s="7"/>
      <c r="I79" s="7"/>
      <c r="J79" s="7"/>
      <c r="K79" s="7"/>
      <c r="L79" s="7"/>
    </row>
    <row r="80" spans="1:12" x14ac:dyDescent="0.25">
      <c r="A80">
        <v>1.5563479999999999E-2</v>
      </c>
      <c r="B80">
        <v>33.796840000000003</v>
      </c>
      <c r="H80" s="7"/>
      <c r="I80" s="7"/>
      <c r="J80" s="7"/>
      <c r="K80" s="7"/>
      <c r="L80" s="7"/>
    </row>
    <row r="81" spans="1:12" x14ac:dyDescent="0.25">
      <c r="A81">
        <v>1.5763010000000001E-2</v>
      </c>
      <c r="B81">
        <v>32.26</v>
      </c>
      <c r="H81" s="7"/>
      <c r="I81" s="7"/>
      <c r="J81" s="7"/>
      <c r="K81" s="7"/>
      <c r="L81" s="7"/>
    </row>
    <row r="82" spans="1:12" x14ac:dyDescent="0.25">
      <c r="A82">
        <v>1.5962540000000001E-2</v>
      </c>
      <c r="B82">
        <v>39.611020000000003</v>
      </c>
      <c r="H82" s="7"/>
      <c r="I82" s="7"/>
      <c r="J82" s="7"/>
      <c r="K82" s="7"/>
      <c r="L82" s="7"/>
    </row>
    <row r="83" spans="1:12" x14ac:dyDescent="0.25">
      <c r="A83">
        <v>1.6162079999999999E-2</v>
      </c>
      <c r="B83">
        <v>30.855250000000002</v>
      </c>
      <c r="H83" s="7"/>
      <c r="I83" s="7"/>
      <c r="J83" s="7"/>
      <c r="K83" s="7"/>
      <c r="L83" s="7"/>
    </row>
    <row r="84" spans="1:12" x14ac:dyDescent="0.25">
      <c r="A84">
        <v>1.6361609999999999E-2</v>
      </c>
      <c r="B84">
        <v>34.42116</v>
      </c>
      <c r="H84" s="7"/>
      <c r="I84" s="7"/>
      <c r="J84" s="7"/>
      <c r="K84" s="7"/>
      <c r="L84" s="7"/>
    </row>
    <row r="85" spans="1:12" x14ac:dyDescent="0.25">
      <c r="A85">
        <v>1.6561139999999999E-2</v>
      </c>
      <c r="B85">
        <v>22.386520000000001</v>
      </c>
      <c r="H85" s="7"/>
      <c r="I85" s="7"/>
      <c r="J85" s="7"/>
      <c r="K85" s="7"/>
      <c r="L85" s="7"/>
    </row>
    <row r="86" spans="1:12" x14ac:dyDescent="0.25">
      <c r="A86">
        <v>1.6760669999999998E-2</v>
      </c>
      <c r="B86">
        <v>21.76163</v>
      </c>
      <c r="H86" s="7"/>
      <c r="I86" s="7"/>
      <c r="J86" s="7"/>
      <c r="K86" s="7"/>
      <c r="L86" s="7"/>
    </row>
    <row r="87" spans="1:12" x14ac:dyDescent="0.25">
      <c r="A87">
        <v>1.6960200000000002E-2</v>
      </c>
      <c r="B87">
        <v>16.7163</v>
      </c>
      <c r="H87" s="7"/>
      <c r="I87" s="7"/>
      <c r="J87" s="7"/>
      <c r="K87" s="7"/>
      <c r="L87" s="7"/>
    </row>
    <row r="88" spans="1:12" x14ac:dyDescent="0.25">
      <c r="A88">
        <v>1.7159730000000002E-2</v>
      </c>
      <c r="B88">
        <v>19.798439999999999</v>
      </c>
      <c r="H88" s="7"/>
      <c r="I88" s="7"/>
      <c r="J88" s="7"/>
      <c r="K88" s="7"/>
      <c r="L88" s="7"/>
    </row>
    <row r="89" spans="1:12" x14ac:dyDescent="0.25">
      <c r="A89">
        <v>1.735927E-2</v>
      </c>
      <c r="B89">
        <v>27.773980000000002</v>
      </c>
      <c r="H89" s="7"/>
      <c r="I89" s="7"/>
      <c r="J89" s="7"/>
      <c r="K89" s="7"/>
      <c r="L89" s="7"/>
    </row>
    <row r="90" spans="1:12" x14ac:dyDescent="0.25">
      <c r="A90">
        <v>1.7558799999999999E-2</v>
      </c>
      <c r="B90">
        <v>44.945900000000002</v>
      </c>
      <c r="H90" s="7"/>
      <c r="I90" s="7"/>
      <c r="J90" s="7"/>
      <c r="K90" s="7"/>
      <c r="L90" s="7"/>
    </row>
    <row r="91" spans="1:12" x14ac:dyDescent="0.25">
      <c r="A91">
        <v>1.7758329999999999E-2</v>
      </c>
      <c r="B91">
        <v>79.488979999999998</v>
      </c>
      <c r="H91" s="7"/>
      <c r="I91" s="7"/>
      <c r="J91" s="7"/>
      <c r="K91" s="7"/>
      <c r="L91" s="7"/>
    </row>
    <row r="92" spans="1:12" x14ac:dyDescent="0.25">
      <c r="A92">
        <v>1.7957859999999999E-2</v>
      </c>
      <c r="B92">
        <v>134.5137</v>
      </c>
      <c r="H92" s="7"/>
      <c r="I92" s="7"/>
      <c r="J92" s="7"/>
      <c r="K92" s="7"/>
      <c r="L92" s="7"/>
    </row>
    <row r="93" spans="1:12" x14ac:dyDescent="0.25">
      <c r="A93">
        <v>1.8157389999999999E-2</v>
      </c>
      <c r="B93">
        <v>182.4187</v>
      </c>
      <c r="H93" s="7"/>
      <c r="I93" s="7"/>
      <c r="J93" s="7"/>
      <c r="K93" s="7"/>
      <c r="L93" s="7"/>
    </row>
    <row r="94" spans="1:12" x14ac:dyDescent="0.25">
      <c r="A94">
        <v>1.8356919999999999E-2</v>
      </c>
      <c r="B94">
        <v>205.0137</v>
      </c>
      <c r="H94" s="7"/>
      <c r="I94" s="7"/>
      <c r="J94" s="7"/>
      <c r="K94" s="7"/>
      <c r="L94" s="7"/>
    </row>
    <row r="95" spans="1:12" x14ac:dyDescent="0.25">
      <c r="A95">
        <v>1.855646E-2</v>
      </c>
      <c r="B95">
        <v>195.1927</v>
      </c>
      <c r="H95" s="7"/>
      <c r="I95" s="7"/>
      <c r="J95" s="7"/>
      <c r="K95" s="7"/>
      <c r="L95" s="7"/>
    </row>
    <row r="96" spans="1:12" x14ac:dyDescent="0.25">
      <c r="A96">
        <v>1.875599E-2</v>
      </c>
      <c r="B96">
        <v>173.22970000000001</v>
      </c>
      <c r="H96" s="7"/>
      <c r="I96" s="7"/>
      <c r="J96" s="7"/>
      <c r="K96" s="7"/>
      <c r="L96" s="7"/>
    </row>
    <row r="97" spans="1:12" x14ac:dyDescent="0.25">
      <c r="A97">
        <v>1.895552E-2</v>
      </c>
      <c r="B97">
        <v>123.2197</v>
      </c>
      <c r="H97" s="7"/>
      <c r="I97" s="7"/>
      <c r="J97" s="7"/>
      <c r="K97" s="7"/>
      <c r="L97" s="7"/>
    </row>
    <row r="98" spans="1:12" x14ac:dyDescent="0.25">
      <c r="A98">
        <v>1.915505E-2</v>
      </c>
      <c r="B98">
        <v>77.775700000000001</v>
      </c>
      <c r="H98" s="7"/>
      <c r="I98" s="7"/>
      <c r="J98" s="7"/>
      <c r="K98" s="7"/>
      <c r="L98" s="7"/>
    </row>
    <row r="99" spans="1:12" x14ac:dyDescent="0.25">
      <c r="A99">
        <v>1.935458E-2</v>
      </c>
      <c r="B99">
        <v>41.632539999999999</v>
      </c>
      <c r="H99" s="7"/>
      <c r="I99" s="7"/>
      <c r="J99" s="7"/>
      <c r="K99" s="7"/>
      <c r="L99" s="7"/>
    </row>
    <row r="100" spans="1:12" x14ac:dyDescent="0.25">
      <c r="A100">
        <v>1.9554120000000001E-2</v>
      </c>
      <c r="B100">
        <v>18.151579999999999</v>
      </c>
      <c r="H100" s="7"/>
      <c r="I100" s="7"/>
      <c r="J100" s="7"/>
      <c r="K100" s="7"/>
      <c r="L100" s="7"/>
    </row>
    <row r="101" spans="1:12" x14ac:dyDescent="0.25">
      <c r="A101">
        <v>1.9753650000000001E-2</v>
      </c>
      <c r="B101">
        <v>2.615742</v>
      </c>
      <c r="H101" s="7"/>
      <c r="I101" s="7"/>
      <c r="J101" s="7"/>
      <c r="K101" s="7"/>
      <c r="L101" s="7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97E5C-FAD0-4451-B3D9-A7142D512775}">
  <dimension ref="A1:D100"/>
  <sheetViews>
    <sheetView tabSelected="1" workbookViewId="0">
      <selection activeCell="E11" sqref="E11"/>
    </sheetView>
  </sheetViews>
  <sheetFormatPr defaultRowHeight="15" x14ac:dyDescent="0.25"/>
  <sheetData>
    <row r="1" spans="1:4" x14ac:dyDescent="0.25">
      <c r="A1" s="10">
        <v>0</v>
      </c>
      <c r="B1" s="8">
        <v>11.111319999999999</v>
      </c>
      <c r="C1" s="10">
        <v>0</v>
      </c>
      <c r="D1" s="12">
        <v>11.11539</v>
      </c>
    </row>
    <row r="2" spans="1:4" x14ac:dyDescent="0.25">
      <c r="A2" s="11">
        <v>1.995318E-4</v>
      </c>
      <c r="B2" s="9">
        <v>59.251649999999998</v>
      </c>
      <c r="C2" s="11">
        <v>1.995318E-4</v>
      </c>
      <c r="D2" s="13">
        <v>59.24944</v>
      </c>
    </row>
    <row r="3" spans="1:4" x14ac:dyDescent="0.25">
      <c r="A3" s="10">
        <v>3.990636E-4</v>
      </c>
      <c r="B3" s="8">
        <v>95.700900000000004</v>
      </c>
      <c r="C3" s="10">
        <v>3.990636E-4</v>
      </c>
      <c r="D3" s="12">
        <v>95.69753</v>
      </c>
    </row>
    <row r="4" spans="1:4" x14ac:dyDescent="0.25">
      <c r="A4" s="11">
        <v>5.9859539999999997E-4</v>
      </c>
      <c r="B4" s="9">
        <v>104.0613</v>
      </c>
      <c r="C4" s="11">
        <v>5.9859539999999997E-4</v>
      </c>
      <c r="D4" s="13">
        <v>104.05800000000001</v>
      </c>
    </row>
    <row r="5" spans="1:4" x14ac:dyDescent="0.25">
      <c r="A5" s="10">
        <v>7.981272E-4</v>
      </c>
      <c r="B5" s="8">
        <v>99.054410000000004</v>
      </c>
      <c r="C5" s="10">
        <v>7.981272E-4</v>
      </c>
      <c r="D5" s="12">
        <v>99.052250000000001</v>
      </c>
    </row>
    <row r="6" spans="1:4" x14ac:dyDescent="0.25">
      <c r="A6" s="11">
        <v>9.976589000000001E-4</v>
      </c>
      <c r="B6" s="9">
        <v>90.072299999999998</v>
      </c>
      <c r="C6" s="11">
        <v>9.976589000000001E-4</v>
      </c>
      <c r="D6" s="13">
        <v>90.071650000000005</v>
      </c>
    </row>
    <row r="7" spans="1:4" x14ac:dyDescent="0.25">
      <c r="A7" s="10">
        <v>1.197191E-3</v>
      </c>
      <c r="B7" s="8">
        <v>79.685389999999998</v>
      </c>
      <c r="C7" s="10">
        <v>1.197191E-3</v>
      </c>
      <c r="D7" s="12">
        <v>79.685869999999994</v>
      </c>
    </row>
    <row r="8" spans="1:4" x14ac:dyDescent="0.25">
      <c r="A8" s="11">
        <v>1.3967230000000001E-3</v>
      </c>
      <c r="B8" s="9">
        <v>72.668660000000003</v>
      </c>
      <c r="C8" s="11">
        <v>1.3967230000000001E-3</v>
      </c>
      <c r="D8" s="13">
        <v>72.670100000000005</v>
      </c>
    </row>
    <row r="9" spans="1:4" x14ac:dyDescent="0.25">
      <c r="A9" s="10">
        <v>1.5962540000000001E-3</v>
      </c>
      <c r="B9" s="8">
        <v>65.967320000000001</v>
      </c>
      <c r="C9" s="10">
        <v>1.5962540000000001E-3</v>
      </c>
      <c r="D9" s="12">
        <v>65.969269999999995</v>
      </c>
    </row>
    <row r="10" spans="1:4" x14ac:dyDescent="0.25">
      <c r="A10" s="11">
        <v>1.795786E-3</v>
      </c>
      <c r="B10" s="9">
        <v>58.485010000000003</v>
      </c>
      <c r="C10" s="11">
        <v>1.795786E-3</v>
      </c>
      <c r="D10" s="13">
        <v>58.48704</v>
      </c>
    </row>
    <row r="11" spans="1:4" x14ac:dyDescent="0.25">
      <c r="A11" s="10">
        <v>1.9953179999999998E-3</v>
      </c>
      <c r="B11" s="8">
        <v>50.601480000000002</v>
      </c>
      <c r="C11" s="10">
        <v>1.9953179999999998E-3</v>
      </c>
      <c r="D11" s="12">
        <v>50.602939999999997</v>
      </c>
    </row>
    <row r="12" spans="1:4" x14ac:dyDescent="0.25">
      <c r="A12" s="11">
        <v>2.1948499999999999E-3</v>
      </c>
      <c r="B12" s="9">
        <v>44.902940000000001</v>
      </c>
      <c r="C12" s="11">
        <v>2.1948499999999999E-3</v>
      </c>
      <c r="D12" s="13">
        <v>44.903820000000003</v>
      </c>
    </row>
    <row r="13" spans="1:4" x14ac:dyDescent="0.25">
      <c r="A13" s="10">
        <v>2.394382E-3</v>
      </c>
      <c r="B13" s="8">
        <v>39.97466</v>
      </c>
      <c r="C13" s="10">
        <v>2.394382E-3</v>
      </c>
      <c r="D13" s="12">
        <v>39.974829999999997</v>
      </c>
    </row>
    <row r="14" spans="1:4" x14ac:dyDescent="0.25">
      <c r="A14" s="11">
        <v>2.5939130000000002E-3</v>
      </c>
      <c r="B14" s="9">
        <v>36.364330000000002</v>
      </c>
      <c r="C14" s="11">
        <v>2.5939130000000002E-3</v>
      </c>
      <c r="D14" s="13">
        <v>36.364530000000002</v>
      </c>
    </row>
    <row r="15" spans="1:4" x14ac:dyDescent="0.25">
      <c r="A15" s="10">
        <v>2.7934449999999999E-3</v>
      </c>
      <c r="B15" s="8">
        <v>32.821399999999997</v>
      </c>
      <c r="C15" s="10">
        <v>2.7934449999999999E-3</v>
      </c>
      <c r="D15" s="12">
        <v>32.82246</v>
      </c>
    </row>
    <row r="16" spans="1:4" x14ac:dyDescent="0.25">
      <c r="A16" s="11">
        <v>2.992977E-3</v>
      </c>
      <c r="B16" s="9">
        <v>30.30611</v>
      </c>
      <c r="C16" s="11">
        <v>2.992977E-3</v>
      </c>
      <c r="D16" s="13">
        <v>30.308</v>
      </c>
    </row>
    <row r="17" spans="1:4" x14ac:dyDescent="0.25">
      <c r="A17" s="10">
        <v>3.1925090000000001E-3</v>
      </c>
      <c r="B17" s="8">
        <v>28.224630000000001</v>
      </c>
      <c r="C17" s="10">
        <v>3.1925090000000001E-3</v>
      </c>
      <c r="D17" s="12">
        <v>28.22616</v>
      </c>
    </row>
    <row r="18" spans="1:4" x14ac:dyDescent="0.25">
      <c r="A18" s="11">
        <v>3.3920399999999998E-3</v>
      </c>
      <c r="B18" s="9">
        <v>26.854399999999998</v>
      </c>
      <c r="C18" s="11">
        <v>3.3920399999999998E-3</v>
      </c>
      <c r="D18" s="13">
        <v>26.855270000000001</v>
      </c>
    </row>
    <row r="19" spans="1:4" x14ac:dyDescent="0.25">
      <c r="A19" s="10">
        <v>3.5915719999999999E-3</v>
      </c>
      <c r="B19" s="8">
        <v>25.351369999999999</v>
      </c>
      <c r="C19" s="10">
        <v>3.5915719999999999E-3</v>
      </c>
      <c r="D19" s="12">
        <v>25.352150000000002</v>
      </c>
    </row>
    <row r="20" spans="1:4" x14ac:dyDescent="0.25">
      <c r="A20" s="11">
        <v>3.791104E-3</v>
      </c>
      <c r="B20" s="9">
        <v>23.50854</v>
      </c>
      <c r="C20" s="11">
        <v>3.791104E-3</v>
      </c>
      <c r="D20" s="13">
        <v>23.509640000000001</v>
      </c>
    </row>
    <row r="21" spans="1:4" x14ac:dyDescent="0.25">
      <c r="A21" s="10">
        <v>3.9906359999999997E-3</v>
      </c>
      <c r="B21" s="8">
        <v>22.132639999999999</v>
      </c>
      <c r="C21" s="10">
        <v>3.9906359999999997E-3</v>
      </c>
      <c r="D21" s="12">
        <v>22.1355</v>
      </c>
    </row>
    <row r="22" spans="1:4" x14ac:dyDescent="0.25">
      <c r="A22" s="11">
        <v>4.1901680000000002E-3</v>
      </c>
      <c r="B22" s="9">
        <v>21.144030000000001</v>
      </c>
      <c r="C22" s="11">
        <v>4.1901680000000002E-3</v>
      </c>
      <c r="D22" s="13">
        <v>21.143509999999999</v>
      </c>
    </row>
    <row r="23" spans="1:4" x14ac:dyDescent="0.25">
      <c r="A23" s="10">
        <v>4.3896999999999999E-3</v>
      </c>
      <c r="B23" s="8">
        <v>20.123640000000002</v>
      </c>
      <c r="C23" s="10">
        <v>4.3896999999999999E-3</v>
      </c>
      <c r="D23" s="12">
        <v>20.126300000000001</v>
      </c>
    </row>
    <row r="24" spans="1:4" x14ac:dyDescent="0.25">
      <c r="A24" s="11">
        <v>4.589231E-3</v>
      </c>
      <c r="B24" s="9">
        <v>17.988949999999999</v>
      </c>
      <c r="C24" s="11">
        <v>4.589231E-3</v>
      </c>
      <c r="D24" s="13">
        <v>17.987960000000001</v>
      </c>
    </row>
    <row r="25" spans="1:4" x14ac:dyDescent="0.25">
      <c r="A25" s="10">
        <v>4.7887629999999997E-3</v>
      </c>
      <c r="B25" s="8">
        <v>18.948139999999999</v>
      </c>
      <c r="C25" s="10">
        <v>4.7887629999999997E-3</v>
      </c>
      <c r="D25" s="12">
        <v>18.969110000000001</v>
      </c>
    </row>
    <row r="26" spans="1:4" x14ac:dyDescent="0.25">
      <c r="A26" s="11">
        <v>4.9882950000000002E-3</v>
      </c>
      <c r="B26" s="9">
        <v>18.537230000000001</v>
      </c>
      <c r="C26" s="11">
        <v>4.9882950000000002E-3</v>
      </c>
      <c r="D26" s="13">
        <v>18.543749999999999</v>
      </c>
    </row>
    <row r="27" spans="1:4" x14ac:dyDescent="0.25">
      <c r="A27" s="10">
        <v>5.1878269999999999E-3</v>
      </c>
      <c r="B27" s="8">
        <v>17.22017</v>
      </c>
      <c r="C27" s="10">
        <v>5.1878269999999999E-3</v>
      </c>
      <c r="D27" s="12">
        <v>17.232690000000002</v>
      </c>
    </row>
    <row r="28" spans="1:4" x14ac:dyDescent="0.25">
      <c r="A28" s="11">
        <v>5.3873580000000001E-3</v>
      </c>
      <c r="B28" s="9">
        <v>16.176559999999998</v>
      </c>
      <c r="C28" s="11">
        <v>5.3873580000000001E-3</v>
      </c>
      <c r="D28" s="13">
        <v>16.166460000000001</v>
      </c>
    </row>
    <row r="29" spans="1:4" x14ac:dyDescent="0.25">
      <c r="A29" s="10">
        <v>5.5868910000000001E-3</v>
      </c>
      <c r="B29" s="8">
        <v>23.076070000000001</v>
      </c>
      <c r="C29" s="10">
        <v>5.5868910000000001E-3</v>
      </c>
      <c r="D29" s="12">
        <v>23.11008</v>
      </c>
    </row>
    <row r="30" spans="1:4" x14ac:dyDescent="0.25">
      <c r="A30" s="11">
        <v>5.7864220000000003E-3</v>
      </c>
      <c r="B30" s="9">
        <v>18.798290000000001</v>
      </c>
      <c r="C30" s="11">
        <v>5.7864220000000003E-3</v>
      </c>
      <c r="D30" s="13">
        <v>18.738409999999998</v>
      </c>
    </row>
    <row r="31" spans="1:4" x14ac:dyDescent="0.25">
      <c r="A31" s="10">
        <v>5.9859539999999999E-3</v>
      </c>
      <c r="B31" s="8">
        <v>18.287369999999999</v>
      </c>
      <c r="C31" s="10">
        <v>5.9859539999999999E-3</v>
      </c>
      <c r="D31" s="12">
        <v>18.271599999999999</v>
      </c>
    </row>
    <row r="32" spans="1:4" x14ac:dyDescent="0.25">
      <c r="A32" s="11">
        <v>6.1854859999999996E-3</v>
      </c>
      <c r="B32" s="9">
        <v>18.249610000000001</v>
      </c>
      <c r="C32" s="11">
        <v>6.1854859999999996E-3</v>
      </c>
      <c r="D32" s="13">
        <v>18.20805</v>
      </c>
    </row>
    <row r="33" spans="1:4" x14ac:dyDescent="0.25">
      <c r="A33" s="10">
        <v>6.3850180000000001E-3</v>
      </c>
      <c r="B33" s="8">
        <v>20.612169999999999</v>
      </c>
      <c r="C33" s="10">
        <v>6.3850180000000001E-3</v>
      </c>
      <c r="D33" s="12">
        <v>20.557230000000001</v>
      </c>
    </row>
    <row r="34" spans="1:4" x14ac:dyDescent="0.25">
      <c r="A34" s="11">
        <v>6.5845490000000003E-3</v>
      </c>
      <c r="B34" s="9">
        <v>19.24174</v>
      </c>
      <c r="C34" s="11">
        <v>6.5845490000000003E-3</v>
      </c>
      <c r="D34" s="13">
        <v>19.071439999999999</v>
      </c>
    </row>
    <row r="35" spans="1:4" x14ac:dyDescent="0.25">
      <c r="A35" s="10">
        <v>6.784081E-3</v>
      </c>
      <c r="B35" s="8">
        <v>17.08099</v>
      </c>
      <c r="C35" s="10">
        <v>6.784081E-3</v>
      </c>
      <c r="D35" s="12">
        <v>16.797000000000001</v>
      </c>
    </row>
    <row r="36" spans="1:4" x14ac:dyDescent="0.25">
      <c r="A36" s="11">
        <v>6.9836129999999996E-3</v>
      </c>
      <c r="B36" s="9">
        <v>16.676770000000001</v>
      </c>
      <c r="C36" s="11">
        <v>6.9836129999999996E-3</v>
      </c>
      <c r="D36" s="13">
        <v>16.0625</v>
      </c>
    </row>
    <row r="37" spans="1:4" x14ac:dyDescent="0.25">
      <c r="A37" s="10">
        <v>7.1831450000000002E-3</v>
      </c>
      <c r="B37" s="8">
        <v>22.569199999999999</v>
      </c>
      <c r="C37" s="10">
        <v>7.1831450000000002E-3</v>
      </c>
      <c r="D37" s="12">
        <v>21.524850000000001</v>
      </c>
    </row>
    <row r="38" spans="1:4" x14ac:dyDescent="0.25">
      <c r="A38" s="11">
        <v>7.3826760000000003E-3</v>
      </c>
      <c r="B38" s="9">
        <v>22.447310000000002</v>
      </c>
      <c r="C38" s="11">
        <v>7.3826760000000003E-3</v>
      </c>
      <c r="D38" s="13">
        <v>20.89545</v>
      </c>
    </row>
    <row r="39" spans="1:4" x14ac:dyDescent="0.25">
      <c r="A39" s="10">
        <v>7.582208E-3</v>
      </c>
      <c r="B39" s="8">
        <v>16.141999999999999</v>
      </c>
      <c r="C39" s="10">
        <v>7.582208E-3</v>
      </c>
      <c r="D39" s="12">
        <v>13.2942</v>
      </c>
    </row>
    <row r="40" spans="1:4" x14ac:dyDescent="0.25">
      <c r="A40" s="11">
        <v>7.7817399999999997E-3</v>
      </c>
      <c r="B40" s="9">
        <v>18.434760000000001</v>
      </c>
      <c r="C40" s="11">
        <v>7.7817399999999997E-3</v>
      </c>
      <c r="D40" s="13">
        <v>13.975440000000001</v>
      </c>
    </row>
    <row r="41" spans="1:4" x14ac:dyDescent="0.25">
      <c r="A41" s="10">
        <v>7.9812709999999999E-3</v>
      </c>
      <c r="B41" s="8">
        <v>26.669750000000001</v>
      </c>
      <c r="C41" s="10">
        <v>7.9812709999999999E-3</v>
      </c>
      <c r="D41" s="12">
        <v>16.547229999999999</v>
      </c>
    </row>
    <row r="42" spans="1:4" x14ac:dyDescent="0.25">
      <c r="A42" s="11">
        <v>8.1808039999999999E-3</v>
      </c>
      <c r="B42" s="9">
        <v>34.098109999999998</v>
      </c>
      <c r="C42" s="11">
        <v>8.1808039999999999E-3</v>
      </c>
      <c r="D42" s="13">
        <v>20.23874</v>
      </c>
    </row>
    <row r="43" spans="1:4" x14ac:dyDescent="0.25">
      <c r="A43" s="10">
        <v>8.3803360000000004E-3</v>
      </c>
      <c r="B43" s="8">
        <v>41.64246</v>
      </c>
      <c r="C43" s="10">
        <v>8.3803360000000004E-3</v>
      </c>
      <c r="D43" s="12">
        <v>17.294339999999998</v>
      </c>
    </row>
    <row r="44" spans="1:4" x14ac:dyDescent="0.25">
      <c r="A44" s="11">
        <v>8.5798669999999997E-3</v>
      </c>
      <c r="B44" s="9">
        <v>57.939059999999998</v>
      </c>
      <c r="C44" s="11">
        <v>8.5798669999999997E-3</v>
      </c>
      <c r="D44" s="13">
        <v>18.694410000000001</v>
      </c>
    </row>
    <row r="45" spans="1:4" x14ac:dyDescent="0.25">
      <c r="A45" s="10">
        <v>8.7793990000000002E-3</v>
      </c>
      <c r="B45" s="8">
        <v>84.829279999999997</v>
      </c>
      <c r="C45" s="10">
        <v>8.7793990000000002E-3</v>
      </c>
      <c r="D45" s="12">
        <v>18.973269999999999</v>
      </c>
    </row>
    <row r="46" spans="1:4" x14ac:dyDescent="0.25">
      <c r="A46" s="11">
        <v>8.9789310000000008E-3</v>
      </c>
      <c r="B46" s="9">
        <v>119.6739</v>
      </c>
      <c r="C46" s="11">
        <v>8.9789310000000008E-3</v>
      </c>
      <c r="D46" s="13">
        <v>23.99363</v>
      </c>
    </row>
    <row r="47" spans="1:4" x14ac:dyDescent="0.25">
      <c r="A47" s="10">
        <v>9.1784620000000001E-3</v>
      </c>
      <c r="B47" s="8">
        <v>166.1952</v>
      </c>
      <c r="C47" s="10">
        <v>9.1784620000000001E-3</v>
      </c>
      <c r="D47" s="12">
        <v>21.185500000000001</v>
      </c>
    </row>
    <row r="48" spans="1:4" x14ac:dyDescent="0.25">
      <c r="A48" s="11">
        <v>9.3779950000000001E-3</v>
      </c>
      <c r="B48" s="9">
        <v>231.2835</v>
      </c>
      <c r="C48" s="11">
        <v>9.3779950000000001E-3</v>
      </c>
      <c r="D48" s="13">
        <v>18.134139999999999</v>
      </c>
    </row>
    <row r="49" spans="1:4" x14ac:dyDescent="0.25">
      <c r="A49" s="10">
        <v>9.5775270000000006E-3</v>
      </c>
      <c r="B49" s="8">
        <v>306.17180000000002</v>
      </c>
      <c r="C49" s="10">
        <v>9.5775270000000006E-3</v>
      </c>
      <c r="D49" s="12">
        <v>22.96585</v>
      </c>
    </row>
    <row r="50" spans="1:4" x14ac:dyDescent="0.25">
      <c r="A50" s="11">
        <v>9.7770579999999999E-3</v>
      </c>
      <c r="B50" s="9">
        <v>399.54919999999998</v>
      </c>
      <c r="C50" s="11">
        <v>9.7770579999999999E-3</v>
      </c>
      <c r="D50" s="13">
        <v>29.774850000000001</v>
      </c>
    </row>
    <row r="51" spans="1:4" x14ac:dyDescent="0.25">
      <c r="A51" s="10">
        <v>9.9765900000000005E-3</v>
      </c>
      <c r="B51" s="8">
        <v>498.50560000000002</v>
      </c>
      <c r="C51" s="10">
        <v>9.9765900000000005E-3</v>
      </c>
      <c r="D51" s="12">
        <v>44.341320000000003</v>
      </c>
    </row>
    <row r="52" spans="1:4" x14ac:dyDescent="0.25">
      <c r="A52" s="11">
        <v>1.017612E-2</v>
      </c>
      <c r="B52" s="9">
        <v>586.29480000000001</v>
      </c>
      <c r="C52" s="11">
        <v>1.017612E-2</v>
      </c>
      <c r="D52" s="13">
        <v>65.855860000000007</v>
      </c>
    </row>
    <row r="53" spans="1:4" x14ac:dyDescent="0.25">
      <c r="A53" s="10">
        <v>1.037565E-2</v>
      </c>
      <c r="B53" s="8">
        <v>639.56780000000003</v>
      </c>
      <c r="C53" s="10">
        <v>1.037565E-2</v>
      </c>
      <c r="D53" s="12">
        <v>91.73245</v>
      </c>
    </row>
    <row r="54" spans="1:4" x14ac:dyDescent="0.25">
      <c r="A54" s="11">
        <v>1.057519E-2</v>
      </c>
      <c r="B54" s="9">
        <v>662.45920000000001</v>
      </c>
      <c r="C54" s="11">
        <v>1.057519E-2</v>
      </c>
      <c r="D54" s="13">
        <v>131.84360000000001</v>
      </c>
    </row>
    <row r="55" spans="1:4" x14ac:dyDescent="0.25">
      <c r="A55" s="10">
        <v>1.077472E-2</v>
      </c>
      <c r="B55" s="8">
        <v>632.39210000000003</v>
      </c>
      <c r="C55" s="10">
        <v>1.077472E-2</v>
      </c>
      <c r="D55" s="12">
        <v>188.7773</v>
      </c>
    </row>
    <row r="56" spans="1:4" x14ac:dyDescent="0.25">
      <c r="A56" s="11">
        <v>1.097425E-2</v>
      </c>
      <c r="B56" s="9">
        <v>521.33730000000003</v>
      </c>
      <c r="C56" s="11">
        <v>1.097425E-2</v>
      </c>
      <c r="D56" s="13">
        <v>271.26499999999999</v>
      </c>
    </row>
    <row r="57" spans="1:4" x14ac:dyDescent="0.25">
      <c r="A57" s="10">
        <v>1.1173779999999999E-2</v>
      </c>
      <c r="B57" s="8">
        <v>368.27300000000002</v>
      </c>
      <c r="C57" s="10">
        <v>1.1173779999999999E-2</v>
      </c>
      <c r="D57" s="12">
        <v>366.14710000000002</v>
      </c>
    </row>
    <row r="58" spans="1:4" x14ac:dyDescent="0.25">
      <c r="A58" s="11">
        <v>1.1373309999999999E-2</v>
      </c>
      <c r="B58" s="9">
        <v>256.79320000000001</v>
      </c>
      <c r="C58" s="11">
        <v>1.1373309999999999E-2</v>
      </c>
      <c r="D58" s="13">
        <v>468.95699999999999</v>
      </c>
    </row>
    <row r="59" spans="1:4" x14ac:dyDescent="0.25">
      <c r="A59" s="10">
        <v>1.1572839999999999E-2</v>
      </c>
      <c r="B59" s="8">
        <v>203.19890000000001</v>
      </c>
      <c r="C59" s="10">
        <v>1.1572839999999999E-2</v>
      </c>
      <c r="D59" s="12">
        <v>550.30160000000001</v>
      </c>
    </row>
    <row r="60" spans="1:4" x14ac:dyDescent="0.25">
      <c r="A60" s="11">
        <v>1.1772380000000001E-2</v>
      </c>
      <c r="B60" s="9">
        <v>173.07579999999999</v>
      </c>
      <c r="C60" s="11">
        <v>1.1772380000000001E-2</v>
      </c>
      <c r="D60" s="13">
        <v>565.90769999999998</v>
      </c>
    </row>
    <row r="61" spans="1:4" x14ac:dyDescent="0.25">
      <c r="A61" s="10">
        <v>1.1971910000000001E-2</v>
      </c>
      <c r="B61" s="8">
        <v>151.6311</v>
      </c>
      <c r="C61" s="10">
        <v>1.1971910000000001E-2</v>
      </c>
      <c r="D61" s="12">
        <v>351.52550000000002</v>
      </c>
    </row>
    <row r="62" spans="1:4" x14ac:dyDescent="0.25">
      <c r="A62" s="11">
        <v>1.217144E-2</v>
      </c>
      <c r="B62" s="9">
        <v>130.41290000000001</v>
      </c>
      <c r="C62" s="11">
        <v>1.217144E-2</v>
      </c>
      <c r="D62" s="13">
        <v>251.27459999999999</v>
      </c>
    </row>
    <row r="63" spans="1:4" x14ac:dyDescent="0.25">
      <c r="A63" s="10">
        <v>1.237097E-2</v>
      </c>
      <c r="B63" s="8">
        <v>113.8874</v>
      </c>
      <c r="C63" s="10">
        <v>1.237097E-2</v>
      </c>
      <c r="D63" s="12">
        <v>179.59389999999999</v>
      </c>
    </row>
    <row r="64" spans="1:4" x14ac:dyDescent="0.25">
      <c r="A64" s="11">
        <v>1.25705E-2</v>
      </c>
      <c r="B64" s="9">
        <v>98.111680000000007</v>
      </c>
      <c r="C64" s="11">
        <v>1.25705E-2</v>
      </c>
      <c r="D64" s="13">
        <v>128.14490000000001</v>
      </c>
    </row>
    <row r="65" spans="1:4" x14ac:dyDescent="0.25">
      <c r="A65" s="10">
        <v>1.277004E-2</v>
      </c>
      <c r="B65" s="8">
        <v>78.809309999999996</v>
      </c>
      <c r="C65" s="10">
        <v>1.277004E-2</v>
      </c>
      <c r="D65" s="12">
        <v>91.373459999999994</v>
      </c>
    </row>
    <row r="66" spans="1:4" x14ac:dyDescent="0.25">
      <c r="A66" s="11">
        <v>1.296957E-2</v>
      </c>
      <c r="B66" s="9">
        <v>72.337000000000003</v>
      </c>
      <c r="C66" s="11">
        <v>1.296957E-2</v>
      </c>
      <c r="D66" s="13">
        <v>64.959890000000001</v>
      </c>
    </row>
    <row r="67" spans="1:4" x14ac:dyDescent="0.25">
      <c r="A67" s="10">
        <v>1.31691E-2</v>
      </c>
      <c r="B67" s="8">
        <v>61.421550000000003</v>
      </c>
      <c r="C67" s="10">
        <v>1.31691E-2</v>
      </c>
      <c r="D67" s="12">
        <v>45.234310000000001</v>
      </c>
    </row>
    <row r="68" spans="1:4" x14ac:dyDescent="0.25">
      <c r="A68" s="11">
        <v>1.3368629999999999E-2</v>
      </c>
      <c r="B68" s="9">
        <v>58.194029999999998</v>
      </c>
      <c r="C68" s="11">
        <v>1.3368629999999999E-2</v>
      </c>
      <c r="D68" s="13">
        <v>32.604990000000001</v>
      </c>
    </row>
    <row r="69" spans="1:4" x14ac:dyDescent="0.25">
      <c r="A69" s="10">
        <v>1.3568159999999999E-2</v>
      </c>
      <c r="B69" s="8">
        <v>52.730580000000003</v>
      </c>
      <c r="C69" s="10">
        <v>1.3568159999999999E-2</v>
      </c>
      <c r="D69" s="12">
        <v>23.975719999999999</v>
      </c>
    </row>
    <row r="70" spans="1:4" x14ac:dyDescent="0.25">
      <c r="A70" s="11">
        <v>1.3767690000000001E-2</v>
      </c>
      <c r="B70" s="9">
        <v>48.961919999999999</v>
      </c>
      <c r="C70" s="11">
        <v>1.3767690000000001E-2</v>
      </c>
      <c r="D70" s="13">
        <v>17.642469999999999</v>
      </c>
    </row>
    <row r="71" spans="1:4" x14ac:dyDescent="0.25">
      <c r="A71" s="10">
        <v>1.3967230000000001E-2</v>
      </c>
      <c r="B71" s="8">
        <v>49.748040000000003</v>
      </c>
      <c r="C71" s="10">
        <v>1.3967230000000001E-2</v>
      </c>
      <c r="D71" s="12">
        <v>13.030290000000001</v>
      </c>
    </row>
    <row r="72" spans="1:4" x14ac:dyDescent="0.25">
      <c r="A72" s="11">
        <v>1.416676E-2</v>
      </c>
      <c r="B72" s="9">
        <v>46.202840000000002</v>
      </c>
      <c r="C72" s="11">
        <v>1.416676E-2</v>
      </c>
      <c r="D72" s="13">
        <v>9.7216210000000007</v>
      </c>
    </row>
    <row r="73" spans="1:4" x14ac:dyDescent="0.25">
      <c r="A73" s="10">
        <v>1.436629E-2</v>
      </c>
      <c r="B73" s="8">
        <v>41.128059999999998</v>
      </c>
      <c r="C73" s="10">
        <v>1.436629E-2</v>
      </c>
      <c r="D73" s="12">
        <v>7.3932989999999998</v>
      </c>
    </row>
    <row r="74" spans="1:4" x14ac:dyDescent="0.25">
      <c r="A74" s="11">
        <v>1.456582E-2</v>
      </c>
      <c r="B74" s="9">
        <v>40.482379999999999</v>
      </c>
      <c r="C74" s="11">
        <v>1.456582E-2</v>
      </c>
      <c r="D74" s="13">
        <v>5.7379749999999996</v>
      </c>
    </row>
    <row r="75" spans="1:4" x14ac:dyDescent="0.25">
      <c r="A75" s="10">
        <v>1.476535E-2</v>
      </c>
      <c r="B75" s="8">
        <v>35.401200000000003</v>
      </c>
      <c r="C75" s="10">
        <v>1.476535E-2</v>
      </c>
      <c r="D75" s="12">
        <v>4.2521380000000004</v>
      </c>
    </row>
    <row r="76" spans="1:4" x14ac:dyDescent="0.25">
      <c r="A76" s="11">
        <v>1.496489E-2</v>
      </c>
      <c r="B76" s="9">
        <v>40.222470000000001</v>
      </c>
      <c r="C76" s="11">
        <v>1.496489E-2</v>
      </c>
      <c r="D76" s="13">
        <v>3.1770670000000001</v>
      </c>
    </row>
    <row r="77" spans="1:4" x14ac:dyDescent="0.25">
      <c r="A77" s="10">
        <v>1.516442E-2</v>
      </c>
      <c r="B77" s="8">
        <v>29.716799999999999</v>
      </c>
      <c r="C77" s="10">
        <v>1.516442E-2</v>
      </c>
      <c r="D77" s="12">
        <v>2.322619</v>
      </c>
    </row>
    <row r="78" spans="1:4" x14ac:dyDescent="0.25">
      <c r="A78" s="11">
        <v>1.5363949999999999E-2</v>
      </c>
      <c r="B78" s="9">
        <v>31.815079999999998</v>
      </c>
      <c r="C78" s="11">
        <v>1.5363949999999999E-2</v>
      </c>
      <c r="D78" s="13">
        <v>1.6327879999999999</v>
      </c>
    </row>
    <row r="79" spans="1:4" x14ac:dyDescent="0.25">
      <c r="A79" s="10">
        <v>1.5563479999999999E-2</v>
      </c>
      <c r="B79" s="8">
        <v>33.796840000000003</v>
      </c>
      <c r="C79" s="10">
        <v>1.5563479999999999E-2</v>
      </c>
      <c r="D79" s="12">
        <v>1.1572389999999999</v>
      </c>
    </row>
    <row r="80" spans="1:4" x14ac:dyDescent="0.25">
      <c r="A80" s="11">
        <v>1.5763010000000001E-2</v>
      </c>
      <c r="B80" s="9">
        <v>32.26</v>
      </c>
      <c r="C80" s="11">
        <v>1.5763010000000001E-2</v>
      </c>
      <c r="D80" s="13">
        <v>0.81067959999999994</v>
      </c>
    </row>
    <row r="81" spans="1:4" x14ac:dyDescent="0.25">
      <c r="A81" s="10">
        <v>1.5962540000000001E-2</v>
      </c>
      <c r="B81" s="8">
        <v>39.611020000000003</v>
      </c>
      <c r="C81" s="10">
        <v>1.5962540000000001E-2</v>
      </c>
      <c r="D81" s="12">
        <v>0.58208020000000005</v>
      </c>
    </row>
    <row r="82" spans="1:4" x14ac:dyDescent="0.25">
      <c r="A82" s="11">
        <v>1.6162079999999999E-2</v>
      </c>
      <c r="B82" s="9">
        <v>30.855250000000002</v>
      </c>
      <c r="C82" s="11">
        <v>1.6162079999999999E-2</v>
      </c>
      <c r="D82" s="13">
        <v>0.43393500000000002</v>
      </c>
    </row>
    <row r="83" spans="1:4" x14ac:dyDescent="0.25">
      <c r="A83" s="10">
        <v>1.6361609999999999E-2</v>
      </c>
      <c r="B83" s="8">
        <v>34.42116</v>
      </c>
      <c r="C83" s="10">
        <v>1.6361609999999999E-2</v>
      </c>
      <c r="D83" s="12">
        <v>0.32640449999999999</v>
      </c>
    </row>
    <row r="84" spans="1:4" x14ac:dyDescent="0.25">
      <c r="A84" s="11">
        <v>1.6561139999999999E-2</v>
      </c>
      <c r="B84" s="9">
        <v>22.386520000000001</v>
      </c>
      <c r="C84" s="11">
        <v>1.6561139999999999E-2</v>
      </c>
      <c r="D84" s="13">
        <v>0.24318310000000001</v>
      </c>
    </row>
    <row r="85" spans="1:4" x14ac:dyDescent="0.25">
      <c r="A85" s="10">
        <v>1.6760669999999998E-2</v>
      </c>
      <c r="B85" s="8">
        <v>21.76163</v>
      </c>
      <c r="C85" s="10">
        <v>1.6760669999999998E-2</v>
      </c>
      <c r="D85" s="12">
        <v>0.186556</v>
      </c>
    </row>
    <row r="86" spans="1:4" x14ac:dyDescent="0.25">
      <c r="A86" s="11">
        <v>1.6960200000000002E-2</v>
      </c>
      <c r="B86" s="9">
        <v>16.7163</v>
      </c>
      <c r="C86" s="11">
        <v>1.6960200000000002E-2</v>
      </c>
      <c r="D86" s="13">
        <v>0.14191880000000001</v>
      </c>
    </row>
    <row r="87" spans="1:4" x14ac:dyDescent="0.25">
      <c r="A87" s="10">
        <v>1.7159730000000002E-2</v>
      </c>
      <c r="B87" s="8">
        <v>19.798439999999999</v>
      </c>
      <c r="C87" s="10">
        <v>1.7159730000000002E-2</v>
      </c>
      <c r="D87" s="12">
        <v>0.1088546</v>
      </c>
    </row>
    <row r="88" spans="1:4" x14ac:dyDescent="0.25">
      <c r="A88" s="11">
        <v>1.735927E-2</v>
      </c>
      <c r="B88" s="9">
        <v>27.773980000000002</v>
      </c>
      <c r="C88" s="11">
        <v>1.735927E-2</v>
      </c>
      <c r="D88" s="13">
        <v>8.3624199999999996E-2</v>
      </c>
    </row>
    <row r="89" spans="1:4" x14ac:dyDescent="0.25">
      <c r="A89" s="10">
        <v>1.7558799999999999E-2</v>
      </c>
      <c r="B89" s="8">
        <v>44.945900000000002</v>
      </c>
      <c r="C89" s="10">
        <v>1.7558799999999999E-2</v>
      </c>
      <c r="D89" s="12">
        <v>6.4321530000000002E-2</v>
      </c>
    </row>
    <row r="90" spans="1:4" x14ac:dyDescent="0.25">
      <c r="A90" s="11">
        <v>1.7758329999999999E-2</v>
      </c>
      <c r="B90" s="9">
        <v>79.488979999999998</v>
      </c>
      <c r="C90" s="11">
        <v>1.7758329999999999E-2</v>
      </c>
      <c r="D90" s="13">
        <v>4.9141249999999997E-2</v>
      </c>
    </row>
    <row r="91" spans="1:4" x14ac:dyDescent="0.25">
      <c r="A91" s="10">
        <v>1.7957859999999999E-2</v>
      </c>
      <c r="B91" s="8">
        <v>134.5137</v>
      </c>
      <c r="C91" s="10">
        <v>1.7957859999999999E-2</v>
      </c>
      <c r="D91" s="12">
        <v>3.8194230000000003E-2</v>
      </c>
    </row>
    <row r="92" spans="1:4" x14ac:dyDescent="0.25">
      <c r="A92" s="11">
        <v>1.8157389999999999E-2</v>
      </c>
      <c r="B92" s="9">
        <v>182.4187</v>
      </c>
      <c r="C92" s="11">
        <v>1.8157389999999999E-2</v>
      </c>
      <c r="D92" s="13">
        <v>2.9256259999999999E-2</v>
      </c>
    </row>
    <row r="93" spans="1:4" x14ac:dyDescent="0.25">
      <c r="A93" s="10">
        <v>1.8356919999999999E-2</v>
      </c>
      <c r="B93" s="8">
        <v>205.0137</v>
      </c>
      <c r="C93" s="10">
        <v>1.8356919999999999E-2</v>
      </c>
      <c r="D93" s="12">
        <v>2.2494170000000001E-2</v>
      </c>
    </row>
    <row r="94" spans="1:4" x14ac:dyDescent="0.25">
      <c r="A94" s="11">
        <v>1.855646E-2</v>
      </c>
      <c r="B94" s="9">
        <v>195.1927</v>
      </c>
      <c r="C94" s="11">
        <v>1.855646E-2</v>
      </c>
      <c r="D94" s="13">
        <v>1.75692E-2</v>
      </c>
    </row>
    <row r="95" spans="1:4" x14ac:dyDescent="0.25">
      <c r="A95" s="10">
        <v>1.875599E-2</v>
      </c>
      <c r="B95" s="8">
        <v>173.22970000000001</v>
      </c>
      <c r="C95" s="10">
        <v>1.875599E-2</v>
      </c>
      <c r="D95" s="12">
        <v>1.2941370000000001E-2</v>
      </c>
    </row>
    <row r="96" spans="1:4" x14ac:dyDescent="0.25">
      <c r="A96" s="11">
        <v>1.895552E-2</v>
      </c>
      <c r="B96" s="9">
        <v>123.2197</v>
      </c>
      <c r="C96" s="11">
        <v>1.895552E-2</v>
      </c>
      <c r="D96" s="13">
        <v>9.8108269999999994E-3</v>
      </c>
    </row>
    <row r="97" spans="1:4" x14ac:dyDescent="0.25">
      <c r="A97" s="10">
        <v>1.915505E-2</v>
      </c>
      <c r="B97" s="8">
        <v>77.775700000000001</v>
      </c>
      <c r="C97" s="10">
        <v>1.915505E-2</v>
      </c>
      <c r="D97" s="12">
        <v>7.3759430000000003E-3</v>
      </c>
    </row>
    <row r="98" spans="1:4" x14ac:dyDescent="0.25">
      <c r="A98" s="11">
        <v>1.935458E-2</v>
      </c>
      <c r="B98" s="9">
        <v>41.632539999999999</v>
      </c>
      <c r="C98" s="11">
        <v>1.935458E-2</v>
      </c>
      <c r="D98" s="13">
        <v>5.5752459999999998E-3</v>
      </c>
    </row>
    <row r="99" spans="1:4" x14ac:dyDescent="0.25">
      <c r="A99" s="10">
        <v>1.9554120000000001E-2</v>
      </c>
      <c r="B99" s="8">
        <v>18.151579999999999</v>
      </c>
      <c r="C99" s="10">
        <v>1.9554120000000001E-2</v>
      </c>
      <c r="D99" s="12">
        <v>3.4819949999999999E-3</v>
      </c>
    </row>
    <row r="100" spans="1:4" x14ac:dyDescent="0.25">
      <c r="A100" s="11">
        <v>1.9753650000000001E-2</v>
      </c>
      <c r="B100" s="9">
        <v>2.615742</v>
      </c>
      <c r="C100" s="11">
        <v>1.9753650000000001E-2</v>
      </c>
      <c r="D100" s="13">
        <v>1.422689E-3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E A A B Q S w M E F A A C A A g A x W R 3 V a 3 / f c C k A A A A 9 g A A A B I A H A B D b 2 5 m a W c v U G F j a 2 F n Z S 5 4 b W w g o h g A K K A U A A A A A A A A A A A A A A A A A A A A A A A A A A A A h Y + 9 D o I w F I V f h X S n f y 6 G X G q i g 4 s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E J x K K S k H N k H I H H 4 F O e 5 9 t j 8 Q V l 0 V u t Y q i / F 6 C W y K w N 4 f 1 A N Q S w M E F A A C A A g A x W R 3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V k d 1 W 5 E 7 3 B k g E A A G k K A A A T A B w A R m 9 y b X V s Y X M v U 2 V j d G l v b j E u b S C i G A A o o B Q A A A A A A A A A A A A A A A A A A A A A A A A A A A D t V E 1 r g 0 A U v A v + h 2 V 7 M S C S Z 8 w X J Z f a X g v F Q A 8 h B 0 2 3 j U T d s K 4 l E v z v 3 S h N d 5 P s F n o o L c S L j P N 2 d n z v M S V Z 8 Z Q W K O r e c G t b t l W u Y 0 Z e 0 D x O M u K j G c o I t y 0 k n o h W b E X E l 4 f d i m R e W D F G C v 5 M 2 S a h d O P 0 9 o v H O C c z 3 J 3 E y 2 Y R 0 o K L k q X b C d z g c B 0 X b w f x e k u w U G p L v T m L i / K V s j y k W Z U X B 7 J 0 u t v c / R 5 3 X w G 7 i A s G c b L j T d M 7 a k b b L O W o K 0 J J j e 5 J l u Y p J + z r g r a k q 3 B O T L h I 0 m / r x M n u w F x c d F c f 5 R y M R M l T R T m J e C 1 U w / K 9 5 6 K j P w 8 k M c + X w U A G g Q y G M h j J Y C y D i Q y m M o C + g h Q P o J g A x Q U o N k D x A Y o R U J y A Y g U U L 7 7 i x V f 7 4 W N p Z v I I 4 J t F M E 1 Y W g 9 P X R B 5 M L 6 W G W i Z 4 J M p q j w h T O G G B m 5 k 4 M Y G b q J 1 M t U y 7 e x 1 g g A m 0 j e R A x N p a g y Y O g M j / Y + M 9 Z S + M a D v j N / X U 4 Y 9 O e 1 K 0 7 O t t L i 8 t G d Z G f w 4 K 4 N r V l 6 z 8 p q V v 5 S V 5 9 T f T c p L 5 H / M y g 9 Q S w E C L Q A U A A I A C A D F Z H d V r f 9 9 w K Q A A A D 2 A A A A E g A A A A A A A A A A A A A A A A A A A A A A Q 2 9 u Z m l n L 1 B h Y 2 t h Z 2 U u e G 1 s U E s B A i 0 A F A A C A A g A x W R 3 V Q / K 6 a u k A A A A 6 Q A A A B M A A A A A A A A A A A A A A A A A 8 A A A A F t D b 2 5 0 Z W 5 0 X 1 R 5 c G V z X S 5 4 b W x Q S w E C L Q A U A A I A C A D F Z H d V u R O 9 w Z I B A A B p C g A A E w A A A A A A A A A A A A A A A A D h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K Q A A A A A A A J s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y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z V D E y O j M y O j U y L j I 0 N j k 2 N j V a I i A v P j x F b n R y e S B U e X B l P S J G a W x s Q 2 9 s d W 1 u V H l w Z X M i I F Z h b H V l P S J z Q m d Z R 0 J R V U Z C U V l H Q l F V R k J R V U Z C Z 1 l H Q m d Z R 0 J R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Q 2 9 s d W 1 u M S 4 x L D B 9 J n F 1 b 3 Q 7 L C Z x d W 9 0 O 1 N l Y 3 R p b 2 4 x L 1 R h Y m x l M i 9 B d X R v U m V t b 3 Z l Z E N v b H V t b n M x L n t D b 2 x 1 b W 4 x L j I s M X 0 m c X V v d D s s J n F 1 b 3 Q 7 U 2 V j d G l v b j E v V G F i b G U y L 0 F 1 d G 9 S Z W 1 v d m V k Q 2 9 s d W 1 u c z E u e 0 N v b H V t b j E u M y w y f S Z x d W 9 0 O y w m c X V v d D t T Z W N 0 a W 9 u M S 9 U Y W J s Z T I v Q X V 0 b 1 J l b W 9 2 Z W R D b 2 x 1 b W 5 z M S 5 7 Q 2 9 s d W 1 u M S 4 0 L D N 9 J n F 1 b 3 Q 7 L C Z x d W 9 0 O 1 N l Y 3 R p b 2 4 x L 1 R h Y m x l M i 9 B d X R v U m V t b 3 Z l Z E N v b H V t b n M x L n t D b 2 x 1 b W 4 x L j U s N H 0 m c X V v d D s s J n F 1 b 3 Q 7 U 2 V j d G l v b j E v V G F i b G U y L 0 F 1 d G 9 S Z W 1 v d m V k Q 2 9 s d W 1 u c z E u e 0 N v b H V t b j E u N i w 1 f S Z x d W 9 0 O y w m c X V v d D t T Z W N 0 a W 9 u M S 9 U Y W J s Z T I v Q X V 0 b 1 J l b W 9 2 Z W R D b 2 x 1 b W 5 z M S 5 7 Q 2 9 s d W 1 u M S 4 3 L D Z 9 J n F 1 b 3 Q 7 L C Z x d W 9 0 O 1 N l Y 3 R p b 2 4 x L 1 R h Y m x l M i 9 B d X R v U m V t b 3 Z l Z E N v b H V t b n M x L n t D b 2 x 1 b W 4 x L j g s N 3 0 m c X V v d D s s J n F 1 b 3 Q 7 U 2 V j d G l v b j E v V G F i b G U y L 0 F 1 d G 9 S Z W 1 v d m V k Q 2 9 s d W 1 u c z E u e 0 N v b H V t b j E u O S w 4 f S Z x d W 9 0 O y w m c X V v d D t T Z W N 0 a W 9 u M S 9 U Y W J s Z T I v Q X V 0 b 1 J l b W 9 2 Z W R D b 2 x 1 b W 5 z M S 5 7 Q 2 9 s d W 1 u M S 4 x M C w 5 f S Z x d W 9 0 O y w m c X V v d D t T Z W N 0 a W 9 u M S 9 U Y W J s Z T I v Q X V 0 b 1 J l b W 9 2 Z W R D b 2 x 1 b W 5 z M S 5 7 Q 2 9 s d W 1 u M S 4 x M S w x M H 0 m c X V v d D s s J n F 1 b 3 Q 7 U 2 V j d G l v b j E v V G F i b G U y L 0 F 1 d G 9 S Z W 1 v d m V k Q 2 9 s d W 1 u c z E u e 0 N v b H V t b j E u M T I s M T F 9 J n F 1 b 3 Q 7 L C Z x d W 9 0 O 1 N l Y 3 R p b 2 4 x L 1 R h Y m x l M i 9 B d X R v U m V t b 3 Z l Z E N v b H V t b n M x L n t D b 2 x 1 b W 4 x L j E z L D E y f S Z x d W 9 0 O y w m c X V v d D t T Z W N 0 a W 9 u M S 9 U Y W J s Z T I v Q X V 0 b 1 J l b W 9 2 Z W R D b 2 x 1 b W 5 z M S 5 7 Q 2 9 s d W 1 u M S 4 x N C w x M 3 0 m c X V v d D s s J n F 1 b 3 Q 7 U 2 V j d G l v b j E v V G F i b G U y L 0 F 1 d G 9 S Z W 1 v d m V k Q 2 9 s d W 1 u c z E u e 0 N v b H V t b j E u M T U s M T R 9 J n F 1 b 3 Q 7 L C Z x d W 9 0 O 1 N l Y 3 R p b 2 4 x L 1 R h Y m x l M i 9 B d X R v U m V t b 3 Z l Z E N v b H V t b n M x L n t D b 2 x 1 b W 4 x L j E 2 L D E 1 f S Z x d W 9 0 O y w m c X V v d D t T Z W N 0 a W 9 u M S 9 U Y W J s Z T I v Q X V 0 b 1 J l b W 9 2 Z W R D b 2 x 1 b W 5 z M S 5 7 Q 2 9 s d W 1 u M S 4 x N y w x N n 0 m c X V v d D s s J n F 1 b 3 Q 7 U 2 V j d G l v b j E v V G F i b G U y L 0 F 1 d G 9 S Z W 1 v d m V k Q 2 9 s d W 1 u c z E u e 0 N v b H V t b j E u M T g s M T d 9 J n F 1 b 3 Q 7 L C Z x d W 9 0 O 1 N l Y 3 R p b 2 4 x L 1 R h Y m x l M i 9 B d X R v U m V t b 3 Z l Z E N v b H V t b n M x L n t D b 2 x 1 b W 4 x L j E 5 L D E 4 f S Z x d W 9 0 O y w m c X V v d D t T Z W N 0 a W 9 u M S 9 U Y W J s Z T I v Q X V 0 b 1 J l b W 9 2 Z W R D b 2 x 1 b W 5 z M S 5 7 Q 2 9 s d W 1 u M S 4 y M C w x O X 0 m c X V v d D s s J n F 1 b 3 Q 7 U 2 V j d G l v b j E v V G F i b G U y L 0 F 1 d G 9 S Z W 1 v d m V k Q 2 9 s d W 1 u c z E u e 0 N v b H V t b j E u M j E s M j B 9 J n F 1 b 3 Q 7 L C Z x d W 9 0 O 1 N l Y 3 R p b 2 4 x L 1 R h Y m x l M i 9 B d X R v U m V t b 3 Z l Z E N v b H V t b n M x L n t D b 2 x 1 b W 4 x L j I y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V G F i b G U y L 0 F 1 d G 9 S Z W 1 v d m V k Q 2 9 s d W 1 u c z E u e 0 N v b H V t b j E u M S w w f S Z x d W 9 0 O y w m c X V v d D t T Z W N 0 a W 9 u M S 9 U Y W J s Z T I v Q X V 0 b 1 J l b W 9 2 Z W R D b 2 x 1 b W 5 z M S 5 7 Q 2 9 s d W 1 u M S 4 y L D F 9 J n F 1 b 3 Q 7 L C Z x d W 9 0 O 1 N l Y 3 R p b 2 4 x L 1 R h Y m x l M i 9 B d X R v U m V t b 3 Z l Z E N v b H V t b n M x L n t D b 2 x 1 b W 4 x L j M s M n 0 m c X V v d D s s J n F 1 b 3 Q 7 U 2 V j d G l v b j E v V G F i b G U y L 0 F 1 d G 9 S Z W 1 v d m V k Q 2 9 s d W 1 u c z E u e 0 N v b H V t b j E u N C w z f S Z x d W 9 0 O y w m c X V v d D t T Z W N 0 a W 9 u M S 9 U Y W J s Z T I v Q X V 0 b 1 J l b W 9 2 Z W R D b 2 x 1 b W 5 z M S 5 7 Q 2 9 s d W 1 u M S 4 1 L D R 9 J n F 1 b 3 Q 7 L C Z x d W 9 0 O 1 N l Y 3 R p b 2 4 x L 1 R h Y m x l M i 9 B d X R v U m V t b 3 Z l Z E N v b H V t b n M x L n t D b 2 x 1 b W 4 x L j Y s N X 0 m c X V v d D s s J n F 1 b 3 Q 7 U 2 V j d G l v b j E v V G F i b G U y L 0 F 1 d G 9 S Z W 1 v d m V k Q 2 9 s d W 1 u c z E u e 0 N v b H V t b j E u N y w 2 f S Z x d W 9 0 O y w m c X V v d D t T Z W N 0 a W 9 u M S 9 U Y W J s Z T I v Q X V 0 b 1 J l b W 9 2 Z W R D b 2 x 1 b W 5 z M S 5 7 Q 2 9 s d W 1 u M S 4 4 L D d 9 J n F 1 b 3 Q 7 L C Z x d W 9 0 O 1 N l Y 3 R p b 2 4 x L 1 R h Y m x l M i 9 B d X R v U m V t b 3 Z l Z E N v b H V t b n M x L n t D b 2 x 1 b W 4 x L j k s O H 0 m c X V v d D s s J n F 1 b 3 Q 7 U 2 V j d G l v b j E v V G F i b G U y L 0 F 1 d G 9 S Z W 1 v d m V k Q 2 9 s d W 1 u c z E u e 0 N v b H V t b j E u M T A s O X 0 m c X V v d D s s J n F 1 b 3 Q 7 U 2 V j d G l v b j E v V G F i b G U y L 0 F 1 d G 9 S Z W 1 v d m V k Q 2 9 s d W 1 u c z E u e 0 N v b H V t b j E u M T E s M T B 9 J n F 1 b 3 Q 7 L C Z x d W 9 0 O 1 N l Y 3 R p b 2 4 x L 1 R h Y m x l M i 9 B d X R v U m V t b 3 Z l Z E N v b H V t b n M x L n t D b 2 x 1 b W 4 x L j E y L D E x f S Z x d W 9 0 O y w m c X V v d D t T Z W N 0 a W 9 u M S 9 U Y W J s Z T I v Q X V 0 b 1 J l b W 9 2 Z W R D b 2 x 1 b W 5 z M S 5 7 Q 2 9 s d W 1 u M S 4 x M y w x M n 0 m c X V v d D s s J n F 1 b 3 Q 7 U 2 V j d G l v b j E v V G F i b G U y L 0 F 1 d G 9 S Z W 1 v d m V k Q 2 9 s d W 1 u c z E u e 0 N v b H V t b j E u M T Q s M T N 9 J n F 1 b 3 Q 7 L C Z x d W 9 0 O 1 N l Y 3 R p b 2 4 x L 1 R h Y m x l M i 9 B d X R v U m V t b 3 Z l Z E N v b H V t b n M x L n t D b 2 x 1 b W 4 x L j E 1 L D E 0 f S Z x d W 9 0 O y w m c X V v d D t T Z W N 0 a W 9 u M S 9 U Y W J s Z T I v Q X V 0 b 1 J l b W 9 2 Z W R D b 2 x 1 b W 5 z M S 5 7 Q 2 9 s d W 1 u M S 4 x N i w x N X 0 m c X V v d D s s J n F 1 b 3 Q 7 U 2 V j d G l v b j E v V G F i b G U y L 0 F 1 d G 9 S Z W 1 v d m V k Q 2 9 s d W 1 u c z E u e 0 N v b H V t b j E u M T c s M T Z 9 J n F 1 b 3 Q 7 L C Z x d W 9 0 O 1 N l Y 3 R p b 2 4 x L 1 R h Y m x l M i 9 B d X R v U m V t b 3 Z l Z E N v b H V t b n M x L n t D b 2 x 1 b W 4 x L j E 4 L D E 3 f S Z x d W 9 0 O y w m c X V v d D t T Z W N 0 a W 9 u M S 9 U Y W J s Z T I v Q X V 0 b 1 J l b W 9 2 Z W R D b 2 x 1 b W 5 z M S 5 7 Q 2 9 s d W 1 u M S 4 x O S w x O H 0 m c X V v d D s s J n F 1 b 3 Q 7 U 2 V j d G l v b j E v V G F i b G U y L 0 F 1 d G 9 S Z W 1 v d m V k Q 2 9 s d W 1 u c z E u e 0 N v b H V t b j E u M j A s M T l 9 J n F 1 b 3 Q 7 L C Z x d W 9 0 O 1 N l Y 3 R p b 2 4 x L 1 R h Y m x l M i 9 B d X R v U m V t b 3 Z l Z E N v b H V t b n M x L n t D b 2 x 1 b W 4 x L j I x L D I w f S Z x d W 9 0 O y w m c X V v d D t T Z W N 0 a W 9 u M S 9 U Y W J s Z T I v Q X V 0 b 1 J l b W 9 2 Z W R D b 2 x 1 b W 5 z M S 5 7 Q 2 9 s d W 1 u M S 4 y M i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0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z V D E y O j M 4 O j E w L j E 0 M T I z O T F a I i A v P j x F b n R y e S B U e X B l P S J G a W x s Q 2 9 s d W 1 u V H l w Z X M i I F Z h b H V l P S J z Q m d Z R 0 J R V U Z C U V l H Q m d V R k J R V U Z C U V l H Q m d Z R 0 J R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v Q X V 0 b 1 J l b W 9 2 Z W R D b 2 x 1 b W 5 z M S 5 7 Q 2 9 s d W 1 u M S 4 x L D B 9 J n F 1 b 3 Q 7 L C Z x d W 9 0 O 1 N l Y 3 R p b 2 4 x L 1 R h Y m x l N C 9 B d X R v U m V t b 3 Z l Z E N v b H V t b n M x L n t D b 2 x 1 b W 4 x L j I s M X 0 m c X V v d D s s J n F 1 b 3 Q 7 U 2 V j d G l v b j E v V G F i b G U 0 L 0 F 1 d G 9 S Z W 1 v d m V k Q 2 9 s d W 1 u c z E u e 0 N v b H V t b j E u M y w y f S Z x d W 9 0 O y w m c X V v d D t T Z W N 0 a W 9 u M S 9 U Y W J s Z T Q v Q X V 0 b 1 J l b W 9 2 Z W R D b 2 x 1 b W 5 z M S 5 7 Q 2 9 s d W 1 u M S 4 0 L D N 9 J n F 1 b 3 Q 7 L C Z x d W 9 0 O 1 N l Y 3 R p b 2 4 x L 1 R h Y m x l N C 9 B d X R v U m V t b 3 Z l Z E N v b H V t b n M x L n t D b 2 x 1 b W 4 x L j U s N H 0 m c X V v d D s s J n F 1 b 3 Q 7 U 2 V j d G l v b j E v V G F i b G U 0 L 0 F 1 d G 9 S Z W 1 v d m V k Q 2 9 s d W 1 u c z E u e 0 N v b H V t b j E u N i w 1 f S Z x d W 9 0 O y w m c X V v d D t T Z W N 0 a W 9 u M S 9 U Y W J s Z T Q v Q X V 0 b 1 J l b W 9 2 Z W R D b 2 x 1 b W 5 z M S 5 7 Q 2 9 s d W 1 u M S 4 3 L D Z 9 J n F 1 b 3 Q 7 L C Z x d W 9 0 O 1 N l Y 3 R p b 2 4 x L 1 R h Y m x l N C 9 B d X R v U m V t b 3 Z l Z E N v b H V t b n M x L n t D b 2 x 1 b W 4 x L j g s N 3 0 m c X V v d D s s J n F 1 b 3 Q 7 U 2 V j d G l v b j E v V G F i b G U 0 L 0 F 1 d G 9 S Z W 1 v d m V k Q 2 9 s d W 1 u c z E u e 0 N v b H V t b j E u O S w 4 f S Z x d W 9 0 O y w m c X V v d D t T Z W N 0 a W 9 u M S 9 U Y W J s Z T Q v Q X V 0 b 1 J l b W 9 2 Z W R D b 2 x 1 b W 5 z M S 5 7 Q 2 9 s d W 1 u M S 4 x M C w 5 f S Z x d W 9 0 O y w m c X V v d D t T Z W N 0 a W 9 u M S 9 U Y W J s Z T Q v Q X V 0 b 1 J l b W 9 2 Z W R D b 2 x 1 b W 5 z M S 5 7 Q 2 9 s d W 1 u M S 4 x M S w x M H 0 m c X V v d D s s J n F 1 b 3 Q 7 U 2 V j d G l v b j E v V G F i b G U 0 L 0 F 1 d G 9 S Z W 1 v d m V k Q 2 9 s d W 1 u c z E u e 0 N v b H V t b j E u M T I s M T F 9 J n F 1 b 3 Q 7 L C Z x d W 9 0 O 1 N l Y 3 R p b 2 4 x L 1 R h Y m x l N C 9 B d X R v U m V t b 3 Z l Z E N v b H V t b n M x L n t D b 2 x 1 b W 4 x L j E z L D E y f S Z x d W 9 0 O y w m c X V v d D t T Z W N 0 a W 9 u M S 9 U Y W J s Z T Q v Q X V 0 b 1 J l b W 9 2 Z W R D b 2 x 1 b W 5 z M S 5 7 Q 2 9 s d W 1 u M S 4 x N C w x M 3 0 m c X V v d D s s J n F 1 b 3 Q 7 U 2 V j d G l v b j E v V G F i b G U 0 L 0 F 1 d G 9 S Z W 1 v d m V k Q 2 9 s d W 1 u c z E u e 0 N v b H V t b j E u M T U s M T R 9 J n F 1 b 3 Q 7 L C Z x d W 9 0 O 1 N l Y 3 R p b 2 4 x L 1 R h Y m x l N C 9 B d X R v U m V t b 3 Z l Z E N v b H V t b n M x L n t D b 2 x 1 b W 4 x L j E 2 L D E 1 f S Z x d W 9 0 O y w m c X V v d D t T Z W N 0 a W 9 u M S 9 U Y W J s Z T Q v Q X V 0 b 1 J l b W 9 2 Z W R D b 2 x 1 b W 5 z M S 5 7 Q 2 9 s d W 1 u M S 4 x N y w x N n 0 m c X V v d D s s J n F 1 b 3 Q 7 U 2 V j d G l v b j E v V G F i b G U 0 L 0 F 1 d G 9 S Z W 1 v d m V k Q 2 9 s d W 1 u c z E u e 0 N v b H V t b j E u M T g s M T d 9 J n F 1 b 3 Q 7 L C Z x d W 9 0 O 1 N l Y 3 R p b 2 4 x L 1 R h Y m x l N C 9 B d X R v U m V t b 3 Z l Z E N v b H V t b n M x L n t D b 2 x 1 b W 4 x L j E 5 L D E 4 f S Z x d W 9 0 O y w m c X V v d D t T Z W N 0 a W 9 u M S 9 U Y W J s Z T Q v Q X V 0 b 1 J l b W 9 2 Z W R D b 2 x 1 b W 5 z M S 5 7 Q 2 9 s d W 1 u M S 4 y M C w x O X 0 m c X V v d D s s J n F 1 b 3 Q 7 U 2 V j d G l v b j E v V G F i b G U 0 L 0 F 1 d G 9 S Z W 1 v d m V k Q 2 9 s d W 1 u c z E u e 0 N v b H V t b j E u M j E s M j B 9 J n F 1 b 3 Q 7 L C Z x d W 9 0 O 1 N l Y 3 R p b 2 4 x L 1 R h Y m x l N C 9 B d X R v U m V t b 3 Z l Z E N v b H V t b n M x L n t D b 2 x 1 b W 4 x L j I y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V G F i b G U 0 L 0 F 1 d G 9 S Z W 1 v d m V k Q 2 9 s d W 1 u c z E u e 0 N v b H V t b j E u M S w w f S Z x d W 9 0 O y w m c X V v d D t T Z W N 0 a W 9 u M S 9 U Y W J s Z T Q v Q X V 0 b 1 J l b W 9 2 Z W R D b 2 x 1 b W 5 z M S 5 7 Q 2 9 s d W 1 u M S 4 y L D F 9 J n F 1 b 3 Q 7 L C Z x d W 9 0 O 1 N l Y 3 R p b 2 4 x L 1 R h Y m x l N C 9 B d X R v U m V t b 3 Z l Z E N v b H V t b n M x L n t D b 2 x 1 b W 4 x L j M s M n 0 m c X V v d D s s J n F 1 b 3 Q 7 U 2 V j d G l v b j E v V G F i b G U 0 L 0 F 1 d G 9 S Z W 1 v d m V k Q 2 9 s d W 1 u c z E u e 0 N v b H V t b j E u N C w z f S Z x d W 9 0 O y w m c X V v d D t T Z W N 0 a W 9 u M S 9 U Y W J s Z T Q v Q X V 0 b 1 J l b W 9 2 Z W R D b 2 x 1 b W 5 z M S 5 7 Q 2 9 s d W 1 u M S 4 1 L D R 9 J n F 1 b 3 Q 7 L C Z x d W 9 0 O 1 N l Y 3 R p b 2 4 x L 1 R h Y m x l N C 9 B d X R v U m V t b 3 Z l Z E N v b H V t b n M x L n t D b 2 x 1 b W 4 x L j Y s N X 0 m c X V v d D s s J n F 1 b 3 Q 7 U 2 V j d G l v b j E v V G F i b G U 0 L 0 F 1 d G 9 S Z W 1 v d m V k Q 2 9 s d W 1 u c z E u e 0 N v b H V t b j E u N y w 2 f S Z x d W 9 0 O y w m c X V v d D t T Z W N 0 a W 9 u M S 9 U Y W J s Z T Q v Q X V 0 b 1 J l b W 9 2 Z W R D b 2 x 1 b W 5 z M S 5 7 Q 2 9 s d W 1 u M S 4 4 L D d 9 J n F 1 b 3 Q 7 L C Z x d W 9 0 O 1 N l Y 3 R p b 2 4 x L 1 R h Y m x l N C 9 B d X R v U m V t b 3 Z l Z E N v b H V t b n M x L n t D b 2 x 1 b W 4 x L j k s O H 0 m c X V v d D s s J n F 1 b 3 Q 7 U 2 V j d G l v b j E v V G F i b G U 0 L 0 F 1 d G 9 S Z W 1 v d m V k Q 2 9 s d W 1 u c z E u e 0 N v b H V t b j E u M T A s O X 0 m c X V v d D s s J n F 1 b 3 Q 7 U 2 V j d G l v b j E v V G F i b G U 0 L 0 F 1 d G 9 S Z W 1 v d m V k Q 2 9 s d W 1 u c z E u e 0 N v b H V t b j E u M T E s M T B 9 J n F 1 b 3 Q 7 L C Z x d W 9 0 O 1 N l Y 3 R p b 2 4 x L 1 R h Y m x l N C 9 B d X R v U m V t b 3 Z l Z E N v b H V t b n M x L n t D b 2 x 1 b W 4 x L j E y L D E x f S Z x d W 9 0 O y w m c X V v d D t T Z W N 0 a W 9 u M S 9 U Y W J s Z T Q v Q X V 0 b 1 J l b W 9 2 Z W R D b 2 x 1 b W 5 z M S 5 7 Q 2 9 s d W 1 u M S 4 x M y w x M n 0 m c X V v d D s s J n F 1 b 3 Q 7 U 2 V j d G l v b j E v V G F i b G U 0 L 0 F 1 d G 9 S Z W 1 v d m V k Q 2 9 s d W 1 u c z E u e 0 N v b H V t b j E u M T Q s M T N 9 J n F 1 b 3 Q 7 L C Z x d W 9 0 O 1 N l Y 3 R p b 2 4 x L 1 R h Y m x l N C 9 B d X R v U m V t b 3 Z l Z E N v b H V t b n M x L n t D b 2 x 1 b W 4 x L j E 1 L D E 0 f S Z x d W 9 0 O y w m c X V v d D t T Z W N 0 a W 9 u M S 9 U Y W J s Z T Q v Q X V 0 b 1 J l b W 9 2 Z W R D b 2 x 1 b W 5 z M S 5 7 Q 2 9 s d W 1 u M S 4 x N i w x N X 0 m c X V v d D s s J n F 1 b 3 Q 7 U 2 V j d G l v b j E v V G F i b G U 0 L 0 F 1 d G 9 S Z W 1 v d m V k Q 2 9 s d W 1 u c z E u e 0 N v b H V t b j E u M T c s M T Z 9 J n F 1 b 3 Q 7 L C Z x d W 9 0 O 1 N l Y 3 R p b 2 4 x L 1 R h Y m x l N C 9 B d X R v U m V t b 3 Z l Z E N v b H V t b n M x L n t D b 2 x 1 b W 4 x L j E 4 L D E 3 f S Z x d W 9 0 O y w m c X V v d D t T Z W N 0 a W 9 u M S 9 U Y W J s Z T Q v Q X V 0 b 1 J l b W 9 2 Z W R D b 2 x 1 b W 5 z M S 5 7 Q 2 9 s d W 1 u M S 4 x O S w x O H 0 m c X V v d D s s J n F 1 b 3 Q 7 U 2 V j d G l v b j E v V G F i b G U 0 L 0 F 1 d G 9 S Z W 1 v d m V k Q 2 9 s d W 1 u c z E u e 0 N v b H V t b j E u M j A s M T l 9 J n F 1 b 3 Q 7 L C Z x d W 9 0 O 1 N l Y 3 R p b 2 4 x L 1 R h Y m x l N C 9 B d X R v U m V t b 3 Z l Z E N v b H V t b n M x L n t D b 2 x 1 b W 4 x L j I x L D I w f S Z x d W 9 0 O y w m c X V v d D t T Z W N 0 a W 9 u M S 9 U Y W J s Z T Q v Q X V 0 b 1 J l b W 9 2 Z W R D b 2 x 1 b W 5 z M S 5 7 Q 2 9 s d W 1 u M S 4 y M i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3 y n X 3 9 T 7 U S 5 e P m Y 2 R m 6 m w A A A A A C A A A A A A A Q Z g A A A A E A A C A A A A C t J v D S z v u E T l E V w X n n q V I T l N 0 / S P V 3 8 I z c F r u E U a 1 B m g A A A A A O g A A A A A I A A C A A A A A E Q n W x v 9 a 7 u Y 2 6 p W + j 2 r H U w E y N n E 3 y o h p N g P b A T i z E w F A A A A D Z h v N / X 5 L M Q M j W l 0 L R H 9 e P U f j 6 T r B 9 X N D u R q f b b s V k C y 2 b K 3 7 e 2 2 W E 2 O 4 2 + 2 j U O F s H 3 X B j Z G S e l T q t e 3 Y R r U Z e 7 d 1 c g E d 0 z 1 l a s W A t 5 h n 9 q 0 A A A A C u 4 U 1 W U V 6 c y / 8 x U + U u k E u c w l + x f L w k y J 5 k 9 k 5 F p a t K r t l k g g W o p 8 I C y w a p 5 / L m a v b 8 R a H F O 4 R / M 6 i E P m O 1 k 3 6 Y < / D a t a M a s h u p > 
</file>

<file path=customXml/itemProps1.xml><?xml version="1.0" encoding="utf-8"?>
<ds:datastoreItem xmlns:ds="http://schemas.openxmlformats.org/officeDocument/2006/customXml" ds:itemID="{DA63060D-BCE5-42EA-B798-E4902120D3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Table2</vt:lpstr>
      <vt:lpstr>Table4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Hasha Dar</dc:creator>
  <cp:lastModifiedBy>Hasha Dar</cp:lastModifiedBy>
  <dcterms:created xsi:type="dcterms:W3CDTF">2022-11-13T20:12:37Z</dcterms:created>
  <dcterms:modified xsi:type="dcterms:W3CDTF">2022-11-23T13:12:33Z</dcterms:modified>
</cp:coreProperties>
</file>