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63E9C7A-532B-480A-AB0D-1306FA2E5EC3}" xr6:coauthVersionLast="36" xr6:coauthVersionMax="36" xr10:uidLastSave="{00000000-0000-0000-0000-000000000000}"/>
  <bookViews>
    <workbookView xWindow="0" yWindow="0" windowWidth="20490" windowHeight="7125" xr2:uid="{00000000-000D-0000-FFFF-FFFF00000000}"/>
  </bookViews>
  <sheets>
    <sheet name="DS Đơn hàng" sheetId="1" r:id="rId1"/>
    <sheet name="Mô tả" sheetId="6" r:id="rId2"/>
    <sheet name="GTGT" sheetId="8" r:id="rId3"/>
    <sheet name="REF" sheetId="4" r:id="rId4"/>
    <sheet name="Loại hàng" sheetId="9" r:id="rId5"/>
  </sheets>
  <externalReferences>
    <externalReference r:id="rId6"/>
  </externalReferences>
  <definedNames>
    <definedName name="_xlnm._FilterDatabase" localSheetId="2" hidden="1">GTGT!$A$1:$C$23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4" l="1"/>
  <c r="D17" i="4"/>
  <c r="D13" i="4"/>
  <c r="D14" i="4"/>
  <c r="D15" i="4"/>
  <c r="D16" i="4"/>
  <c r="D10" i="4"/>
  <c r="D11" i="4"/>
  <c r="D12" i="4"/>
  <c r="D8" i="4"/>
  <c r="D4" i="4"/>
  <c r="D9" i="4" l="1"/>
  <c r="D7" i="4"/>
  <c r="D6" i="4"/>
  <c r="D5" i="4"/>
  <c r="D3" i="4"/>
  <c r="D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Ngo Tuan Kiet</author>
    <author>Tran Thi Viet Ha (FIS CG HN)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VNPost:</t>
        </r>
        <r>
          <rPr>
            <sz val="9"/>
            <color indexed="81"/>
            <rFont val="Tahoma"/>
            <family val="2"/>
          </rPr>
          <t xml:space="preserve">
Mã đơn hàng là mã riêng do khách hàng tự quy định để quản lý
Không bắt buộc nhập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VNPost:
</t>
        </r>
        <r>
          <rPr>
            <sz val="9"/>
            <color indexed="81"/>
            <rFont val="Tahoma"/>
            <family val="2"/>
          </rPr>
          <t xml:space="preserve">Tổng khối lượng gói hàng
</t>
        </r>
      </text>
    </comment>
  </commentList>
</comments>
</file>

<file path=xl/sharedStrings.xml><?xml version="1.0" encoding="utf-8"?>
<sst xmlns="http://schemas.openxmlformats.org/spreadsheetml/2006/main" count="269" uniqueCount="215">
  <si>
    <t>STT</t>
  </si>
  <si>
    <t>Bấm chuông để gọi</t>
  </si>
  <si>
    <t xml:space="preserve">
</t>
  </si>
  <si>
    <t>Tên người nhận (*)</t>
  </si>
  <si>
    <t>Dịch vụ chuyển phát</t>
  </si>
  <si>
    <t>Mã SPDV</t>
  </si>
  <si>
    <t>CTN001</t>
  </si>
  <si>
    <t>CTN007</t>
  </si>
  <si>
    <t>ETN011</t>
  </si>
  <si>
    <t>Tiêu chuẩn</t>
  </si>
  <si>
    <t>Thương mại điện tử</t>
  </si>
  <si>
    <t>PTN001</t>
  </si>
  <si>
    <t>Hỏa tốc</t>
  </si>
  <si>
    <t>Danh sách hàng hóa (*)</t>
  </si>
  <si>
    <t>Tổng khối lượng (gram) (*)</t>
  </si>
  <si>
    <t>Hàng dễ vỡ</t>
  </si>
  <si>
    <t>Dịch vụ chuyển phát (*)</t>
  </si>
  <si>
    <t>Số tiền khai giá (VNĐ)</t>
  </si>
  <si>
    <t>Mã đơn hàng</t>
  </si>
  <si>
    <t>Người nhận trả cước</t>
  </si>
  <si>
    <t>1 - Thu gom tận nơi</t>
  </si>
  <si>
    <t>2 - Gửi hàng tại bưu cục</t>
  </si>
  <si>
    <t>Yêu cầu khi phát</t>
  </si>
  <si>
    <t>Yêu cầu khi phát hàng (*)</t>
  </si>
  <si>
    <t>Chỉ dẫn phát khác</t>
  </si>
  <si>
    <t>Số hóa đơn</t>
  </si>
  <si>
    <t>Ngày hóa đơn</t>
  </si>
  <si>
    <t>Trường thông tin</t>
  </si>
  <si>
    <t>Mô tả</t>
  </si>
  <si>
    <t>Nhập họ và tên của người nhận</t>
  </si>
  <si>
    <t>Nhập số điện thoại của người nhận</t>
  </si>
  <si>
    <t>Nhập số hợp đồng C khi sử dụng hợp đồng thu cước nơi người nhận</t>
  </si>
  <si>
    <t>Nhập mã đơn hàng</t>
  </si>
  <si>
    <t>Kích thước chiều rộng của gói hàng
Đơn vị tính: centimet</t>
  </si>
  <si>
    <t>Kích thước chiều cao của gói hàng
Đơn vị tính: centimet</t>
  </si>
  <si>
    <t>Chọn X nếu là hàng dễ vỡ</t>
  </si>
  <si>
    <t>Chọn dịch vụ chuyển phát</t>
  </si>
  <si>
    <t>Dài (cm)</t>
  </si>
  <si>
    <t>Rộng (cm)</t>
  </si>
  <si>
    <t>Cao (cm)</t>
  </si>
  <si>
    <t>Nhập chỉ dẫn phát khác</t>
  </si>
  <si>
    <t>HƯỚNG DẪN NHẬP LIỆU</t>
  </si>
  <si>
    <t>Nhóm DV MyVNP</t>
  </si>
  <si>
    <t>Tên SP MyVNP</t>
  </si>
  <si>
    <t>Hàng nặng</t>
  </si>
  <si>
    <t>Chuyển trả</t>
  </si>
  <si>
    <t>Số ngày lưu kho</t>
  </si>
  <si>
    <t>SĐT nhận báo phát</t>
  </si>
  <si>
    <t>Email nhận báo phát</t>
  </si>
  <si>
    <t>Số lượng phát đồng kiểm</t>
  </si>
  <si>
    <t>Danh sách GTGT sử dụng</t>
  </si>
  <si>
    <t>Mã GTGT</t>
  </si>
  <si>
    <t>Tên GTGT</t>
  </si>
  <si>
    <t>GTG021</t>
  </si>
  <si>
    <t>Phát hàng thu tiền COD</t>
  </si>
  <si>
    <t>Dịch vụ cộng thêm</t>
  </si>
  <si>
    <t>GTG071</t>
  </si>
  <si>
    <t>Thu phí ship</t>
  </si>
  <si>
    <t>Yêu cầu bổ sung</t>
  </si>
  <si>
    <t>GTG008</t>
  </si>
  <si>
    <t>Khai giá</t>
  </si>
  <si>
    <t>GTG070</t>
  </si>
  <si>
    <t>Thu phí hủy đơn hàng</t>
  </si>
  <si>
    <t>GTG068</t>
  </si>
  <si>
    <t>Phát 1 phần chiều đến</t>
  </si>
  <si>
    <t>GTG010</t>
  </si>
  <si>
    <t>Hàng giá trị cao</t>
  </si>
  <si>
    <t>GTG015</t>
  </si>
  <si>
    <t>Hóa đơn</t>
  </si>
  <si>
    <t>GTG001</t>
  </si>
  <si>
    <t>Báo phát</t>
  </si>
  <si>
    <t>GTG002</t>
  </si>
  <si>
    <t>Báo phát SMS</t>
  </si>
  <si>
    <t>GTG003</t>
  </si>
  <si>
    <t>Báo phát Email</t>
  </si>
  <si>
    <t>GTG067</t>
  </si>
  <si>
    <t>Phát 1 phần chiều đi</t>
  </si>
  <si>
    <t>GTG004</t>
  </si>
  <si>
    <t>Phát tận tay</t>
  </si>
  <si>
    <t>GTG005</t>
  </si>
  <si>
    <t>Phát đồng kiểm số lượng</t>
  </si>
  <si>
    <t>GTG011</t>
  </si>
  <si>
    <t>Phát ngoài giờ</t>
  </si>
  <si>
    <t>GTG016</t>
  </si>
  <si>
    <t>Lưu kho</t>
  </si>
  <si>
    <t>GTG058</t>
  </si>
  <si>
    <t>SMS trước khi phát</t>
  </si>
  <si>
    <t>GTG074</t>
  </si>
  <si>
    <t>SMS Phát thành công</t>
  </si>
  <si>
    <t>GTG075</t>
  </si>
  <si>
    <t>SMS Phát không thành công lần 2</t>
  </si>
  <si>
    <t>GTG040</t>
  </si>
  <si>
    <t>CPN cây cảnh</t>
  </si>
  <si>
    <t>GTG041</t>
  </si>
  <si>
    <t>CPN thực phẩm</t>
  </si>
  <si>
    <t>GTG062</t>
  </si>
  <si>
    <t xml:space="preserve">Chụp ảnh xác thực </t>
  </si>
  <si>
    <t>GTG063</t>
  </si>
  <si>
    <t>Xác thực GTTT</t>
  </si>
  <si>
    <t>Số hợp đồng C</t>
  </si>
  <si>
    <r>
      <t xml:space="preserve">Tên người nhận </t>
    </r>
    <r>
      <rPr>
        <sz val="11"/>
        <color rgb="FFFF0000"/>
        <rFont val="Times New Roman"/>
        <family val="1"/>
      </rPr>
      <t>(*)</t>
    </r>
  </si>
  <si>
    <r>
      <t xml:space="preserve">Số điện thoại người nhận </t>
    </r>
    <r>
      <rPr>
        <sz val="11"/>
        <color rgb="FFFF0000"/>
        <rFont val="Times New Roman"/>
        <family val="1"/>
      </rPr>
      <t>(*)</t>
    </r>
  </si>
  <si>
    <r>
      <t xml:space="preserve">Địa chỉ nhận chi tiết </t>
    </r>
    <r>
      <rPr>
        <sz val="11"/>
        <color rgb="FFFF0000"/>
        <rFont val="Times New Roman"/>
        <family val="1"/>
      </rPr>
      <t>(*)</t>
    </r>
    <r>
      <rPr>
        <b/>
        <sz val="11"/>
        <rFont val="Times New Roman"/>
        <family val="1"/>
      </rPr>
      <t xml:space="preserve">
</t>
    </r>
    <r>
      <rPr>
        <sz val="11"/>
        <rFont val="Times New Roman"/>
        <family val="1"/>
      </rPr>
      <t>(</t>
    </r>
    <r>
      <rPr>
        <i/>
        <sz val="11"/>
        <rFont val="Times New Roman"/>
        <family val="1"/>
      </rPr>
      <t>Số nhà/ngõ/ngách/hẻm, Đường/Phố, Phường/Xã, Quận/Huyện, Tỉnh/Thành)</t>
    </r>
  </si>
  <si>
    <t xml:space="preserve">Mã đơn hàng </t>
  </si>
  <si>
    <r>
      <t xml:space="preserve">Dịch vụ chuyển phát </t>
    </r>
    <r>
      <rPr>
        <sz val="11"/>
        <color rgb="FFFF0000"/>
        <rFont val="Times New Roman"/>
        <family val="1"/>
      </rPr>
      <t>(*)</t>
    </r>
  </si>
  <si>
    <t>Hình thức thu gom (*)</t>
  </si>
  <si>
    <t>Phân loại</t>
  </si>
  <si>
    <t>GTG023</t>
  </si>
  <si>
    <t>GTG069</t>
  </si>
  <si>
    <t>Đổi trả hàng</t>
  </si>
  <si>
    <t>Phát vào Smartlocker</t>
  </si>
  <si>
    <t>Nhập địa chỉ chi tiết của người nhận
Số nhà/ngõ/ngách/hẻm, Đường/Phố, Phường/Xã, Quận/Huyện, Tỉnh/Thành</t>
  </si>
  <si>
    <r>
      <t xml:space="preserve">Số tiền thu hộ 
</t>
    </r>
    <r>
      <rPr>
        <sz val="12"/>
        <rFont val="Times New Roman"/>
        <family val="1"/>
      </rPr>
      <t>(VNĐ)</t>
    </r>
  </si>
  <si>
    <r>
      <t xml:space="preserve">Số tiền khai giá 
</t>
    </r>
    <r>
      <rPr>
        <sz val="12"/>
        <rFont val="Times New Roman"/>
        <family val="1"/>
      </rPr>
      <t>(VNĐ)</t>
    </r>
  </si>
  <si>
    <r>
      <t xml:space="preserve">Dài </t>
    </r>
    <r>
      <rPr>
        <sz val="11"/>
        <rFont val="Times New Roman"/>
        <family val="1"/>
      </rPr>
      <t>(cm)</t>
    </r>
  </si>
  <si>
    <r>
      <t xml:space="preserve">Rộng </t>
    </r>
    <r>
      <rPr>
        <sz val="11"/>
        <rFont val="Times New Roman"/>
        <family val="1"/>
      </rPr>
      <t>(cm)</t>
    </r>
  </si>
  <si>
    <r>
      <t xml:space="preserve">Cao </t>
    </r>
    <r>
      <rPr>
        <sz val="11"/>
        <rFont val="Times New Roman"/>
        <family val="1"/>
      </rPr>
      <t>(cm)</t>
    </r>
  </si>
  <si>
    <r>
      <t xml:space="preserve">Tổng khối lượng </t>
    </r>
    <r>
      <rPr>
        <sz val="11"/>
        <rFont val="Times New Roman"/>
        <family val="1"/>
      </rPr>
      <t>(gram)</t>
    </r>
    <r>
      <rPr>
        <b/>
        <sz val="11"/>
        <rFont val="Times New Roman"/>
        <family val="1"/>
      </rPr>
      <t xml:space="preserve"> </t>
    </r>
    <r>
      <rPr>
        <sz val="11"/>
        <color rgb="FFFF0000"/>
        <rFont val="Times New Roman"/>
        <family val="1"/>
      </rPr>
      <t>(*)</t>
    </r>
  </si>
  <si>
    <r>
      <t xml:space="preserve">Yêu cầu khi phát hàng </t>
    </r>
    <r>
      <rPr>
        <b/>
        <sz val="12"/>
        <color rgb="FFFF0000"/>
        <rFont val="Times New Roman"/>
        <family val="1"/>
      </rPr>
      <t>(*)</t>
    </r>
  </si>
  <si>
    <r>
      <t xml:space="preserve">Hình thức gửi hàng </t>
    </r>
    <r>
      <rPr>
        <b/>
        <sz val="12"/>
        <color rgb="FFFF0000"/>
        <rFont val="Times New Roman"/>
        <family val="1"/>
      </rPr>
      <t>(*)</t>
    </r>
  </si>
  <si>
    <r>
      <t xml:space="preserve">Danh sách hàng hóa </t>
    </r>
    <r>
      <rPr>
        <sz val="11"/>
        <color rgb="FFFF0000"/>
        <rFont val="Times New Roman"/>
        <family val="1"/>
      </rPr>
      <t>(*)</t>
    </r>
    <r>
      <rPr>
        <b/>
        <sz val="11"/>
        <rFont val="Times New Roman"/>
        <family val="1"/>
      </rPr>
      <t xml:space="preserve">
</t>
    </r>
    <r>
      <rPr>
        <b/>
        <i/>
        <sz val="11"/>
        <rFont val="Times New Roman"/>
        <family val="1"/>
      </rPr>
      <t>Cách 1</t>
    </r>
    <r>
      <rPr>
        <i/>
        <sz val="11"/>
        <rFont val="Times New Roman"/>
        <family val="1"/>
      </rPr>
      <t xml:space="preserve">: Tên hàng hóa </t>
    </r>
    <r>
      <rPr>
        <sz val="11"/>
        <rFont val="Times New Roman"/>
        <family val="1"/>
      </rPr>
      <t>(Hiểu là: Số lượng = 1, Khối lượng = 100gr)</t>
    </r>
    <r>
      <rPr>
        <b/>
        <sz val="11"/>
        <rFont val="Times New Roman"/>
        <family val="1"/>
      </rPr>
      <t xml:space="preserve">
</t>
    </r>
    <r>
      <rPr>
        <b/>
        <i/>
        <sz val="11"/>
        <rFont val="Times New Roman"/>
        <family val="1"/>
      </rPr>
      <t>Cách 2</t>
    </r>
    <r>
      <rPr>
        <i/>
        <sz val="11"/>
        <rFont val="Times New Roman"/>
        <family val="1"/>
      </rPr>
      <t>:</t>
    </r>
    <r>
      <rPr>
        <b/>
        <i/>
        <sz val="11"/>
        <rFont val="Times New Roman"/>
        <family val="1"/>
      </rPr>
      <t xml:space="preserve"> </t>
    </r>
    <r>
      <rPr>
        <i/>
        <sz val="11"/>
        <rFont val="Times New Roman"/>
        <family val="1"/>
      </rPr>
      <t xml:space="preserve">Tên hàng hóa^Số lượng
</t>
    </r>
    <r>
      <rPr>
        <b/>
        <i/>
        <sz val="11"/>
        <rFont val="Times New Roman"/>
        <family val="1"/>
      </rPr>
      <t>Cách 3</t>
    </r>
    <r>
      <rPr>
        <i/>
        <sz val="11"/>
        <rFont val="Times New Roman"/>
        <family val="1"/>
      </rPr>
      <t>: Tên hàng hóa^Số lượng^Khối lượng gr</t>
    </r>
  </si>
  <si>
    <t>Kích thước chiều dài của gói hàng
Đơn vị tính: centimet</t>
  </si>
  <si>
    <t>Số tiền thu hộ (VNĐ)</t>
  </si>
  <si>
    <r>
      <t xml:space="preserve">Phí hủy đơn hàng </t>
    </r>
    <r>
      <rPr>
        <sz val="12"/>
        <rFont val="Times New Roman"/>
        <family val="1"/>
      </rPr>
      <t>(Thu người nhận) (VNĐ)</t>
    </r>
  </si>
  <si>
    <r>
      <t>Nhập nếu sử dụng dịch vụ "</t>
    </r>
    <r>
      <rPr>
        <i/>
        <sz val="12"/>
        <color theme="1"/>
        <rFont val="Times New Roman"/>
        <family val="1"/>
      </rPr>
      <t>GTG071 - Thu phí ship</t>
    </r>
    <r>
      <rPr>
        <sz val="12"/>
        <color theme="1"/>
        <rFont val="Times New Roman"/>
        <family val="1"/>
      </rPr>
      <t>"
Chọn X nếu sử dụng dịch vụ (Thu hộ cước/phí ship)
Để trống nếu không sử dụng dịch vụ</t>
    </r>
  </si>
  <si>
    <r>
      <t>Nhập ngày hóa đơn nếu sử dụng Dịch vụ "</t>
    </r>
    <r>
      <rPr>
        <i/>
        <sz val="12"/>
        <color theme="1"/>
        <rFont val="Times New Roman"/>
        <family val="1"/>
      </rPr>
      <t>GTG015 - Hóa đơn</t>
    </r>
    <r>
      <rPr>
        <sz val="12"/>
        <color theme="1"/>
        <rFont val="Times New Roman"/>
        <family val="1"/>
      </rPr>
      <t>"
Nhập theo định dạng: DD/MM/YYYY 
Ví dụ: 28/02/2022</t>
    </r>
  </si>
  <si>
    <r>
      <t>Nhập số hóa đơn nếu sử dụng Dịch vụ "</t>
    </r>
    <r>
      <rPr>
        <i/>
        <sz val="12"/>
        <color theme="1"/>
        <rFont val="Times New Roman"/>
        <family val="1"/>
      </rPr>
      <t>GTG015 - Hóa đơn</t>
    </r>
    <r>
      <rPr>
        <sz val="12"/>
        <color theme="1"/>
        <rFont val="Times New Roman"/>
        <family val="1"/>
      </rPr>
      <t>"</t>
    </r>
  </si>
  <si>
    <r>
      <t>Nhập số tiền khai giá nếu sử dụng Dịch vụ "</t>
    </r>
    <r>
      <rPr>
        <i/>
        <sz val="12"/>
        <color theme="1"/>
        <rFont val="Times New Roman"/>
        <family val="1"/>
      </rPr>
      <t>GTG008 - Khai giá</t>
    </r>
    <r>
      <rPr>
        <sz val="12"/>
        <color theme="1"/>
        <rFont val="Times New Roman"/>
        <family val="1"/>
      </rPr>
      <t>"
Nhập số nguyên dương</t>
    </r>
  </si>
  <si>
    <r>
      <t>Nhập số tiền thu hộ nếu sử dụng Dịch vụ "</t>
    </r>
    <r>
      <rPr>
        <i/>
        <sz val="12"/>
        <color theme="1"/>
        <rFont val="Times New Roman"/>
        <family val="1"/>
      </rPr>
      <t>GTG021 - Phát hàng thu tiền COD</t>
    </r>
    <r>
      <rPr>
        <sz val="12"/>
        <color theme="1"/>
        <rFont val="Times New Roman"/>
        <family val="1"/>
      </rPr>
      <t>"
Nhập số nguyên dương</t>
    </r>
  </si>
  <si>
    <t>Phí hủy đơn hàng 
(Thu người nhận) (VNĐ)</t>
  </si>
  <si>
    <r>
      <t>Nhập nếu sử dụng dịch vụ "</t>
    </r>
    <r>
      <rPr>
        <i/>
        <sz val="12"/>
        <color theme="1"/>
        <rFont val="Times New Roman"/>
        <family val="1"/>
      </rPr>
      <t>GTG070 - Thu phí hủy đơn hàng</t>
    </r>
    <r>
      <rPr>
        <sz val="12"/>
        <color theme="1"/>
        <rFont val="Times New Roman"/>
        <family val="1"/>
      </rPr>
      <t>"
Nhập số tiền cần thu của người nhận khi người nhận không nhận hàng</t>
    </r>
  </si>
  <si>
    <r>
      <t>Nhập Email nhận báo phát nếu sử dụng dịch vụ "</t>
    </r>
    <r>
      <rPr>
        <i/>
        <sz val="12"/>
        <color theme="1"/>
        <rFont val="Times New Roman"/>
        <family val="1"/>
      </rPr>
      <t>GTG005 - Phát đồng kiểm số lượng</t>
    </r>
    <r>
      <rPr>
        <sz val="12"/>
        <color theme="1"/>
        <rFont val="Times New Roman"/>
        <family val="1"/>
      </rPr>
      <t>"
Nhập số nguyên dương</t>
    </r>
  </si>
  <si>
    <r>
      <t>Nhập X khi chọn chuyển trả chứng từ nếu sử dụng dịch vụ "</t>
    </r>
    <r>
      <rPr>
        <i/>
        <sz val="12"/>
        <color theme="1"/>
        <rFont val="Times New Roman"/>
        <family val="1"/>
      </rPr>
      <t>GTG005 - Phát đồng kiểm số lượng</t>
    </r>
    <r>
      <rPr>
        <sz val="12"/>
        <color theme="1"/>
        <rFont val="Times New Roman"/>
        <family val="1"/>
      </rPr>
      <t>"
Để trống nếu không chuyển trả chứng từ</t>
    </r>
  </si>
  <si>
    <r>
      <t>Nhập số ngày lưu kho nếu sử dụng Dịch vụ "</t>
    </r>
    <r>
      <rPr>
        <i/>
        <sz val="12"/>
        <color theme="1"/>
        <rFont val="Times New Roman"/>
        <family val="1"/>
      </rPr>
      <t>GTG016 - Lưu kho</t>
    </r>
    <r>
      <rPr>
        <sz val="12"/>
        <color theme="1"/>
        <rFont val="Times New Roman"/>
        <family val="1"/>
      </rPr>
      <t>"
Nhập số nguyên dương</t>
    </r>
  </si>
  <si>
    <t>Chọn hình thức gửi hàng
1 - Thu gom tận nơi
2 - Gửi hàng tại bưu cục</t>
  </si>
  <si>
    <t>Chọn yêu cầu khi phát hàng
1 - Không cho xem hàng
2 - Cho xem hàng</t>
  </si>
  <si>
    <r>
      <t xml:space="preserve">- Các cột có kết thúc </t>
    </r>
    <r>
      <rPr>
        <sz val="12"/>
        <color rgb="FFFF0000"/>
        <rFont val="Times New Roman"/>
        <family val="1"/>
      </rPr>
      <t>(*)</t>
    </r>
    <r>
      <rPr>
        <sz val="12"/>
        <color theme="1"/>
        <rFont val="Times New Roman"/>
        <family val="1"/>
      </rPr>
      <t xml:space="preserve">: Bắt buộc nhập
- Các cột thông tin có yêu cầu lựa chọn: Vui lòng chọn dữ liệu có sẵn, không tự nhập dữ liệu vào </t>
    </r>
  </si>
  <si>
    <t>ETN031</t>
  </si>
  <si>
    <t>ETN013</t>
  </si>
  <si>
    <t>ETN037</t>
  </si>
  <si>
    <t>CTN009</t>
  </si>
  <si>
    <t>Tài liệu, hàng hóa</t>
  </si>
  <si>
    <t>Thương mại điện tử đồng giá</t>
  </si>
  <si>
    <t>Hàng nặng &gt;30 kg</t>
  </si>
  <si>
    <t>Số điện thoại người nhận (*)</t>
  </si>
  <si>
    <t>Địa chỉ nhận chi tiết (*)</t>
  </si>
  <si>
    <t>Nhập khối lượng của gói hàng
Đơn vị tính: gram</t>
  </si>
  <si>
    <r>
      <t>Nhập SĐT nhận báo phát nếu sử dụng dịch vụ "</t>
    </r>
    <r>
      <rPr>
        <i/>
        <sz val="12"/>
        <color theme="1"/>
        <rFont val="Times New Roman"/>
        <family val="1"/>
      </rPr>
      <t>GTG002 - Báo phát SMS</t>
    </r>
    <r>
      <rPr>
        <sz val="12"/>
        <color theme="1"/>
        <rFont val="Times New Roman"/>
        <family val="1"/>
      </rPr>
      <t>"</t>
    </r>
  </si>
  <si>
    <r>
      <t>Nhập Email nhận báo phát nếu sử dụng dịch vụ "</t>
    </r>
    <r>
      <rPr>
        <i/>
        <sz val="12"/>
        <color theme="1"/>
        <rFont val="Times New Roman"/>
        <family val="1"/>
      </rPr>
      <t>GTG003 - Báo phát Email</t>
    </r>
    <r>
      <rPr>
        <sz val="12"/>
        <color theme="1"/>
        <rFont val="Times New Roman"/>
        <family val="1"/>
      </rPr>
      <t>"
Định dạng: abc@def.xyz</t>
    </r>
  </si>
  <si>
    <t>Ca nhựa</t>
  </si>
  <si>
    <r>
      <t xml:space="preserve">Thông tin 1 hàng hóa được nhập theo các cách sau:
- Cách 1: Tên hàng hóa  </t>
    </r>
    <r>
      <rPr>
        <i/>
        <sz val="12"/>
        <color theme="1"/>
        <rFont val="Times New Roman"/>
        <family val="1"/>
      </rPr>
      <t xml:space="preserve"> =&gt; Hiểu là Số lượng =1 ; Khối lượng = 100gr ; Đơn giá = 0đ</t>
    </r>
    <r>
      <rPr>
        <sz val="12"/>
        <color theme="1"/>
        <rFont val="Times New Roman"/>
        <family val="1"/>
      </rPr>
      <t xml:space="preserve">
- Cách 2: Tên hàng hóa^Số lượng   </t>
    </r>
    <r>
      <rPr>
        <i/>
        <sz val="12"/>
        <color theme="1"/>
        <rFont val="Times New Roman"/>
        <family val="1"/>
      </rPr>
      <t>=&gt; Hiểu là Khối lượng = 100gr ; Đơn giá = 0đ</t>
    </r>
    <r>
      <rPr>
        <sz val="12"/>
        <color theme="1"/>
        <rFont val="Times New Roman"/>
        <family val="1"/>
      </rPr>
      <t xml:space="preserve">
- Cách 3: Tên hàng hóa^Số lượng^Khối lượng (gram)   </t>
    </r>
    <r>
      <rPr>
        <i/>
        <sz val="12"/>
        <color theme="1"/>
        <rFont val="Times New Roman"/>
        <family val="1"/>
      </rPr>
      <t>=&gt; Hiểu là Đơn giá = 0đ</t>
    </r>
    <r>
      <rPr>
        <sz val="12"/>
        <color theme="1"/>
        <rFont val="Times New Roman"/>
        <family val="1"/>
      </rPr>
      <t xml:space="preserve">
- Cách 4: Tên hàng hóa^Số lượng^Khối lượng (gram)^Đơn giá (đồng)
Trường hợp có nhiều hàng hóa: Nhập các hàng hóa phân cách nhau bằng dấu |
Có thể nhập các hàng hóa theo nhiều cách trong 1 đơn hàng
</t>
    </r>
    <r>
      <rPr>
        <b/>
        <i/>
        <sz val="12"/>
        <color theme="1"/>
        <rFont val="Times New Roman"/>
        <family val="1"/>
      </rPr>
      <t>Ví dụ:</t>
    </r>
    <r>
      <rPr>
        <sz val="12"/>
        <color theme="1"/>
        <rFont val="Times New Roman"/>
        <family val="1"/>
      </rPr>
      <t xml:space="preserve"> 
- Ca nhựa
- Ca nhựa^4
- Ca nhựa^4^200
- Ca nhựa^4^200^300000
- Cốc giấy|Bình nước^2|Hộp gỗ^1^500|Ca nhựa^4^200^300000</t>
    </r>
  </si>
  <si>
    <t>Điền mã GTGT sử dụng (tham chiếu danh sách GTGT tại sheet "GTGT")
Các mã GTGT cách nhau bởi dấu ";"</t>
  </si>
  <si>
    <t>ETN001</t>
  </si>
  <si>
    <t>Nhanh - Tài liệu</t>
  </si>
  <si>
    <t>Nhanh - hàng hóa</t>
  </si>
  <si>
    <t>EMS TMĐT</t>
  </si>
  <si>
    <t>Tiêu chuẩn TMĐT</t>
  </si>
  <si>
    <t>ETN003</t>
  </si>
  <si>
    <t>Hỏa tốc - Tài liệu</t>
  </si>
  <si>
    <t>Hỏa tốc -  Hàng hóa</t>
  </si>
  <si>
    <t>CTN006</t>
  </si>
  <si>
    <t>Tiêu chuẩn TMĐT ĐG</t>
  </si>
  <si>
    <t>EMS TMĐT ĐG</t>
  </si>
  <si>
    <t>Phát 03 giờ nội thành</t>
  </si>
  <si>
    <t>Không cho xem hàng</t>
  </si>
  <si>
    <t>Cho xem hàng</t>
  </si>
  <si>
    <t>CTN009 - Thương mại điện tử đồng giá: Tiêu chuẩn TMĐT ĐG</t>
  </si>
  <si>
    <t>CTN020</t>
  </si>
  <si>
    <t>CTN018</t>
  </si>
  <si>
    <t>CTN019</t>
  </si>
  <si>
    <t>ETN046</t>
  </si>
  <si>
    <t>Gói Vàng</t>
  </si>
  <si>
    <t>Gói Bạc</t>
  </si>
  <si>
    <t>Gói Đồng</t>
  </si>
  <si>
    <t>Chuyển phát bánh Trung Thu</t>
  </si>
  <si>
    <t>ETN034</t>
  </si>
  <si>
    <t>ETN036</t>
  </si>
  <si>
    <t xml:space="preserve">	EMS tài chính tiêu chuẩn</t>
  </si>
  <si>
    <t>EMS tài chính gói vàng</t>
  </si>
  <si>
    <t>ETN048 - Thương mại điện tử đồng giá: EMS Eco</t>
  </si>
  <si>
    <t>ETN048</t>
  </si>
  <si>
    <t>ETN051 - Thương mại điện tử đồng giá: EMS Eco Plus</t>
  </si>
  <si>
    <t>EMS TMĐT Eco</t>
  </si>
  <si>
    <t>ETN051</t>
  </si>
  <si>
    <t>EMS TMĐT Eco Plus</t>
  </si>
  <si>
    <t>Loại hàng (*)</t>
  </si>
  <si>
    <r>
      <t xml:space="preserve">Loại hàng </t>
    </r>
    <r>
      <rPr>
        <b/>
        <sz val="11"/>
        <color rgb="FFFF0000"/>
        <rFont val="Times New Roman"/>
        <family val="1"/>
      </rPr>
      <t>(*)</t>
    </r>
  </si>
  <si>
    <t>Mã loại hàng</t>
  </si>
  <si>
    <t>Loại hàng</t>
  </si>
  <si>
    <t>LHH01</t>
  </si>
  <si>
    <t xml:space="preserve">Tài liệu </t>
  </si>
  <si>
    <t>LHH02</t>
  </si>
  <si>
    <t xml:space="preserve">Hàng thông thường </t>
  </si>
  <si>
    <t>LHH03</t>
  </si>
  <si>
    <t xml:space="preserve">Hàng giá trị cao </t>
  </si>
  <si>
    <t>LHH04</t>
  </si>
  <si>
    <t xml:space="preserve">Hàng nguy hiểm </t>
  </si>
  <si>
    <t>LHH05</t>
  </si>
  <si>
    <t xml:space="preserve">Hàng dễ vỡ </t>
  </si>
  <si>
    <t>LHH06</t>
  </si>
  <si>
    <t xml:space="preserve">Hàng cồng kềnh </t>
  </si>
  <si>
    <t>LHH07</t>
  </si>
  <si>
    <t xml:space="preserve">Thực phẩm </t>
  </si>
  <si>
    <t>LHH08</t>
  </si>
  <si>
    <t xml:space="preserve">Cây cảnh </t>
  </si>
  <si>
    <t>LHH09</t>
  </si>
  <si>
    <t xml:space="preserve">Bột lỏng điện </t>
  </si>
  <si>
    <t>LHH10</t>
  </si>
  <si>
    <t>PIN</t>
  </si>
  <si>
    <t>LHH11</t>
  </si>
  <si>
    <t xml:space="preserve">Chất lỏng </t>
  </si>
  <si>
    <t>Điền mã loại hàng (Tham chiếu danh sách loại hàng tại sheet "Loại hàng"</t>
  </si>
  <si>
    <t>Nguyễn Văn A</t>
  </si>
  <si>
    <t>0999999999</t>
  </si>
  <si>
    <t>Số 5 Phạm hùng, phường Mỹ Đình 2, quận Nam Từ Liêm,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</si>
</sst>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imes New Roman"/>
      <family val="1"/>
    </font>
    <font>
      <b/>
      <sz val="16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3" borderId="1" xfId="0" applyFont="1" applyFill="1" applyBorder="1"/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4" fillId="2" borderId="1" xfId="0" applyNumberFormat="1" applyFont="1" applyFill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49" fontId="4" fillId="0" borderId="0" xfId="0" applyNumberFormat="1" applyFont="1" applyAlignment="1">
      <alignment horizontal="left" wrapText="1"/>
    </xf>
    <xf numFmtId="1" fontId="4" fillId="0" borderId="0" xfId="0" applyNumberFormat="1" applyFont="1" applyAlignment="1">
      <alignment wrapText="1"/>
    </xf>
    <xf numFmtId="0" fontId="4" fillId="0" borderId="0" xfId="0" applyFont="1" applyAlignment="1">
      <alignment horizontal="left" wrapText="1"/>
    </xf>
    <xf numFmtId="49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4" borderId="1" xfId="0" applyFont="1" applyFill="1" applyBorder="1"/>
    <xf numFmtId="49" fontId="6" fillId="5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13" fillId="0" borderId="1" xfId="0" applyFont="1" applyBorder="1"/>
    <xf numFmtId="0" fontId="2" fillId="7" borderId="1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 vertical="center" wrapText="1"/>
    </xf>
    <xf numFmtId="49" fontId="15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8" borderId="0" xfId="0" applyFont="1" applyFill="1"/>
    <xf numFmtId="49" fontId="4" fillId="0" borderId="1" xfId="0" applyNumberFormat="1" applyFont="1" applyFill="1" applyBorder="1" applyAlignment="1"/>
    <xf numFmtId="0" fontId="14" fillId="0" borderId="0" xfId="0" applyFont="1" applyAlignment="1">
      <alignment horizontal="center" wrapText="1"/>
    </xf>
    <xf numFmtId="0" fontId="4" fillId="0" borderId="0" xfId="0" quotePrefix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&#7851;u_TN1_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 Đơn hàng"/>
      <sheetName val="Mô tả"/>
      <sheetName val="GTGT"/>
      <sheetName val="REF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B2"/>
  <sheetViews>
    <sheetView tabSelected="1" topLeftCell="P1" zoomScaleNormal="100" workbookViewId="0">
      <pane ySplit="1" topLeftCell="A2" activePane="bottomLeft" state="frozen"/>
      <selection pane="bottomLeft" activeCell="AB23" sqref="AB23"/>
    </sheetView>
  </sheetViews>
  <sheetFormatPr defaultColWidth="9.140625" defaultRowHeight="15.75" x14ac:dyDescent="0.25"/>
  <cols>
    <col min="1" max="1" width="8" style="11" customWidth="1"/>
    <col min="2" max="2" width="25.28515625" style="12" bestFit="1" customWidth="1"/>
    <col min="3" max="3" width="16" style="12" customWidth="1"/>
    <col min="4" max="4" width="75.42578125" style="12" customWidth="1"/>
    <col min="5" max="5" width="21.42578125" style="12" customWidth="1"/>
    <col min="6" max="6" width="18.28515625" style="13" bestFit="1" customWidth="1"/>
    <col min="7" max="7" width="66.140625" style="12" customWidth="1"/>
    <col min="8" max="8" width="17" style="14" customWidth="1"/>
    <col min="9" max="11" width="6.140625" style="14" customWidth="1"/>
    <col min="12" max="12" width="8" style="11" bestFit="1" customWidth="1"/>
    <col min="13" max="13" width="26.28515625" style="11" customWidth="1"/>
    <col min="14" max="14" width="47.28515625" style="15" bestFit="1" customWidth="1"/>
    <col min="15" max="15" width="41.42578125" style="13" customWidth="1"/>
    <col min="16" max="16" width="14.140625" style="11" bestFit="1" customWidth="1"/>
    <col min="17" max="17" width="15.85546875" style="11" bestFit="1" customWidth="1"/>
    <col min="18" max="18" width="17.7109375" style="13" customWidth="1"/>
    <col min="19" max="19" width="14.42578125" style="16" bestFit="1" customWidth="1"/>
    <col min="20" max="20" width="17.42578125" style="11" bestFit="1" customWidth="1"/>
    <col min="21" max="21" width="14.7109375" style="16" bestFit="1" customWidth="1"/>
    <col min="22" max="22" width="23.28515625" style="11" customWidth="1"/>
    <col min="23" max="23" width="14.42578125" style="11" bestFit="1" customWidth="1"/>
    <col min="24" max="24" width="8.28515625" style="30" bestFit="1" customWidth="1"/>
    <col min="25" max="25" width="8.42578125" style="11" bestFit="1" customWidth="1"/>
    <col min="26" max="26" width="25.42578125" style="12" bestFit="1" customWidth="1"/>
    <col min="27" max="27" width="26.140625" style="13" bestFit="1" customWidth="1"/>
    <col min="28" max="28" width="56.42578125" style="12" customWidth="1"/>
    <col min="29" max="16384" width="9.140625" style="10"/>
  </cols>
  <sheetData>
    <row r="1" spans="1:28" s="21" customFormat="1" ht="60" x14ac:dyDescent="0.25">
      <c r="A1" s="19" t="s">
        <v>0</v>
      </c>
      <c r="B1" s="19" t="s">
        <v>100</v>
      </c>
      <c r="C1" s="19" t="s">
        <v>101</v>
      </c>
      <c r="D1" s="19" t="s">
        <v>102</v>
      </c>
      <c r="E1" s="19" t="s">
        <v>99</v>
      </c>
      <c r="F1" s="19" t="s">
        <v>103</v>
      </c>
      <c r="G1" s="19" t="s">
        <v>120</v>
      </c>
      <c r="H1" s="20" t="s">
        <v>117</v>
      </c>
      <c r="I1" s="20" t="s">
        <v>114</v>
      </c>
      <c r="J1" s="20" t="s">
        <v>115</v>
      </c>
      <c r="K1" s="20" t="s">
        <v>116</v>
      </c>
      <c r="L1" s="19" t="s">
        <v>15</v>
      </c>
      <c r="M1" s="19" t="s">
        <v>186</v>
      </c>
      <c r="N1" s="19" t="s">
        <v>104</v>
      </c>
      <c r="O1" s="19" t="s">
        <v>50</v>
      </c>
      <c r="P1" s="27" t="s">
        <v>112</v>
      </c>
      <c r="Q1" s="27" t="s">
        <v>113</v>
      </c>
      <c r="R1" s="28" t="s">
        <v>25</v>
      </c>
      <c r="S1" s="28" t="s">
        <v>26</v>
      </c>
      <c r="T1" s="19" t="s">
        <v>123</v>
      </c>
      <c r="U1" s="19" t="s">
        <v>47</v>
      </c>
      <c r="V1" s="19" t="s">
        <v>48</v>
      </c>
      <c r="W1" s="19" t="s">
        <v>49</v>
      </c>
      <c r="X1" s="19" t="s">
        <v>45</v>
      </c>
      <c r="Y1" s="19" t="s">
        <v>46</v>
      </c>
      <c r="Z1" s="28" t="s">
        <v>119</v>
      </c>
      <c r="AA1" s="28" t="s">
        <v>118</v>
      </c>
      <c r="AB1" s="28" t="s">
        <v>24</v>
      </c>
    </row>
    <row r="2" spans="1:28" ht="31.5" x14ac:dyDescent="0.25">
      <c r="A2" s="4">
        <v>1</v>
      </c>
      <c r="B2" s="32" t="s">
        <v>212</v>
      </c>
      <c r="C2" s="32" t="s">
        <v>213</v>
      </c>
      <c r="D2" s="5" t="s">
        <v>214</v>
      </c>
      <c r="E2" s="5"/>
      <c r="F2" s="6"/>
      <c r="G2" s="5" t="s">
        <v>149</v>
      </c>
      <c r="H2" s="7">
        <v>200</v>
      </c>
      <c r="I2" s="7"/>
      <c r="J2" s="7"/>
      <c r="K2" s="8"/>
      <c r="L2" s="9"/>
      <c r="M2" s="9" t="s">
        <v>189</v>
      </c>
      <c r="N2" s="6" t="s">
        <v>166</v>
      </c>
      <c r="O2" s="6" t="s">
        <v>53</v>
      </c>
      <c r="P2" s="4">
        <v>40000</v>
      </c>
      <c r="Q2" s="4"/>
      <c r="R2" s="6"/>
      <c r="S2" s="9"/>
      <c r="T2" s="4"/>
      <c r="U2" s="9"/>
      <c r="V2" s="4"/>
      <c r="W2" s="4"/>
      <c r="X2" s="29"/>
      <c r="Y2" s="4"/>
      <c r="Z2" s="5" t="s">
        <v>21</v>
      </c>
      <c r="AA2" s="6" t="s">
        <v>165</v>
      </c>
      <c r="AB2" s="5" t="s">
        <v>1</v>
      </c>
    </row>
  </sheetData>
  <phoneticPr fontId="19" type="noConversion"/>
  <pageMargins left="0.7" right="0.7" top="0.75" bottom="0.75" header="0.3" footer="0.3"/>
  <pageSetup scale="1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2000000}">
          <x14:formula1>
            <xm:f>REF!$D$2:$D$20</xm:f>
          </x14:formula1>
          <xm:sqref>N2</xm:sqref>
        </x14:dataValidation>
        <x14:dataValidation type="list" allowBlank="1" showInputMessage="1" showErrorMessage="1" xr:uid="{00000000-0002-0000-0000-000000000000}">
          <x14:formula1>
            <xm:f>REF!$F$2:$F$3</xm:f>
          </x14:formula1>
          <xm:sqref>Z2:Z1048576</xm:sqref>
        </x14:dataValidation>
        <x14:dataValidation type="list" allowBlank="1" showInputMessage="1" showErrorMessage="1" xr:uid="{00000000-0002-0000-0000-000001000000}">
          <x14:formula1>
            <xm:f>REF!$H$2:$H$3</xm:f>
          </x14:formula1>
          <xm:sqref>AA2:AA1048576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>
      <pane ySplit="4" topLeftCell="A11" activePane="bottomLeft" state="frozen"/>
      <selection pane="bottomLeft" activeCell="C11" sqref="C11"/>
    </sheetView>
  </sheetViews>
  <sheetFormatPr defaultColWidth="9.140625" defaultRowHeight="15.75" x14ac:dyDescent="0.25"/>
  <cols>
    <col min="1" max="1" width="5.140625" style="11" bestFit="1" customWidth="1"/>
    <col min="2" max="2" width="38.85546875" style="11" bestFit="1" customWidth="1"/>
    <col min="3" max="3" width="96.85546875" style="11" bestFit="1" customWidth="1"/>
    <col min="4" max="16384" width="9.140625" style="10"/>
  </cols>
  <sheetData>
    <row r="1" spans="1:3" ht="20.25" x14ac:dyDescent="0.3">
      <c r="A1" s="33" t="s">
        <v>41</v>
      </c>
      <c r="B1" s="33"/>
      <c r="C1" s="33"/>
    </row>
    <row r="2" spans="1:3" ht="31.5" x14ac:dyDescent="0.25">
      <c r="A2" s="11" t="s">
        <v>2</v>
      </c>
      <c r="B2" s="34" t="s">
        <v>136</v>
      </c>
      <c r="C2" s="34"/>
    </row>
    <row r="4" spans="1:3" x14ac:dyDescent="0.25">
      <c r="A4" s="26" t="s">
        <v>0</v>
      </c>
      <c r="B4" s="26" t="s">
        <v>27</v>
      </c>
      <c r="C4" s="26" t="s">
        <v>28</v>
      </c>
    </row>
    <row r="5" spans="1:3" x14ac:dyDescent="0.25">
      <c r="A5" s="4">
        <v>1</v>
      </c>
      <c r="B5" s="4" t="s">
        <v>0</v>
      </c>
      <c r="C5" s="4"/>
    </row>
    <row r="6" spans="1:3" x14ac:dyDescent="0.25">
      <c r="A6" s="4">
        <v>2</v>
      </c>
      <c r="B6" s="4" t="s">
        <v>3</v>
      </c>
      <c r="C6" s="4" t="s">
        <v>29</v>
      </c>
    </row>
    <row r="7" spans="1:3" x14ac:dyDescent="0.25">
      <c r="A7" s="4">
        <v>3</v>
      </c>
      <c r="B7" s="4" t="s">
        <v>144</v>
      </c>
      <c r="C7" s="4" t="s">
        <v>30</v>
      </c>
    </row>
    <row r="8" spans="1:3" ht="31.5" x14ac:dyDescent="0.25">
      <c r="A8" s="4">
        <v>4</v>
      </c>
      <c r="B8" s="4" t="s">
        <v>145</v>
      </c>
      <c r="C8" s="4" t="s">
        <v>111</v>
      </c>
    </row>
    <row r="9" spans="1:3" x14ac:dyDescent="0.25">
      <c r="A9" s="4">
        <v>5</v>
      </c>
      <c r="B9" s="4" t="s">
        <v>99</v>
      </c>
      <c r="C9" s="4" t="s">
        <v>31</v>
      </c>
    </row>
    <row r="10" spans="1:3" x14ac:dyDescent="0.25">
      <c r="A10" s="4">
        <v>6</v>
      </c>
      <c r="B10" s="4" t="s">
        <v>18</v>
      </c>
      <c r="C10" s="4" t="s">
        <v>32</v>
      </c>
    </row>
    <row r="11" spans="1:3" ht="236.25" x14ac:dyDescent="0.25">
      <c r="A11" s="4">
        <v>7</v>
      </c>
      <c r="B11" s="4" t="s">
        <v>13</v>
      </c>
      <c r="C11" s="4" t="s">
        <v>150</v>
      </c>
    </row>
    <row r="12" spans="1:3" ht="31.5" x14ac:dyDescent="0.25">
      <c r="A12" s="4">
        <v>8</v>
      </c>
      <c r="B12" s="4" t="s">
        <v>14</v>
      </c>
      <c r="C12" s="4" t="s">
        <v>146</v>
      </c>
    </row>
    <row r="13" spans="1:3" ht="31.5" x14ac:dyDescent="0.25">
      <c r="A13" s="4">
        <v>9</v>
      </c>
      <c r="B13" s="4" t="s">
        <v>37</v>
      </c>
      <c r="C13" s="4" t="s">
        <v>121</v>
      </c>
    </row>
    <row r="14" spans="1:3" ht="31.5" x14ac:dyDescent="0.25">
      <c r="A14" s="4">
        <v>10</v>
      </c>
      <c r="B14" s="4" t="s">
        <v>38</v>
      </c>
      <c r="C14" s="4" t="s">
        <v>33</v>
      </c>
    </row>
    <row r="15" spans="1:3" ht="31.5" x14ac:dyDescent="0.25">
      <c r="A15" s="4">
        <v>11</v>
      </c>
      <c r="B15" s="4" t="s">
        <v>39</v>
      </c>
      <c r="C15" s="4" t="s">
        <v>34</v>
      </c>
    </row>
    <row r="16" spans="1:3" x14ac:dyDescent="0.25">
      <c r="A16" s="4">
        <v>12</v>
      </c>
      <c r="B16" s="4" t="s">
        <v>15</v>
      </c>
      <c r="C16" s="4" t="s">
        <v>35</v>
      </c>
    </row>
    <row r="17" spans="1:3" x14ac:dyDescent="0.25">
      <c r="A17" s="4">
        <v>13</v>
      </c>
      <c r="B17" s="4" t="s">
        <v>185</v>
      </c>
      <c r="C17" s="4" t="s">
        <v>211</v>
      </c>
    </row>
    <row r="18" spans="1:3" x14ac:dyDescent="0.25">
      <c r="A18" s="4">
        <v>14</v>
      </c>
      <c r="B18" s="4" t="s">
        <v>16</v>
      </c>
      <c r="C18" s="4" t="s">
        <v>36</v>
      </c>
    </row>
    <row r="19" spans="1:3" ht="31.5" x14ac:dyDescent="0.25">
      <c r="A19" s="4">
        <v>15</v>
      </c>
      <c r="B19" s="4" t="s">
        <v>50</v>
      </c>
      <c r="C19" s="4" t="s">
        <v>151</v>
      </c>
    </row>
    <row r="20" spans="1:3" ht="31.5" x14ac:dyDescent="0.25">
      <c r="A20" s="4">
        <v>16</v>
      </c>
      <c r="B20" s="4" t="s">
        <v>122</v>
      </c>
      <c r="C20" s="4" t="s">
        <v>128</v>
      </c>
    </row>
    <row r="21" spans="1:3" ht="31.5" x14ac:dyDescent="0.25">
      <c r="A21" s="4">
        <v>17</v>
      </c>
      <c r="B21" s="4" t="s">
        <v>17</v>
      </c>
      <c r="C21" s="4" t="s">
        <v>127</v>
      </c>
    </row>
    <row r="22" spans="1:3" ht="15.75" customHeight="1" x14ac:dyDescent="0.25">
      <c r="A22" s="4">
        <v>18</v>
      </c>
      <c r="B22" s="4" t="s">
        <v>25</v>
      </c>
      <c r="C22" s="4" t="s">
        <v>126</v>
      </c>
    </row>
    <row r="23" spans="1:3" ht="47.25" x14ac:dyDescent="0.25">
      <c r="A23" s="4">
        <v>19</v>
      </c>
      <c r="B23" s="4" t="s">
        <v>26</v>
      </c>
      <c r="C23" s="4" t="s">
        <v>125</v>
      </c>
    </row>
    <row r="24" spans="1:3" ht="47.25" x14ac:dyDescent="0.25">
      <c r="A24" s="4">
        <v>20</v>
      </c>
      <c r="B24" s="4" t="s">
        <v>19</v>
      </c>
      <c r="C24" s="4" t="s">
        <v>124</v>
      </c>
    </row>
    <row r="25" spans="1:3" ht="31.5" x14ac:dyDescent="0.25">
      <c r="A25" s="4">
        <v>21</v>
      </c>
      <c r="B25" s="4" t="s">
        <v>129</v>
      </c>
      <c r="C25" s="4" t="s">
        <v>130</v>
      </c>
    </row>
    <row r="26" spans="1:3" ht="31.5" customHeight="1" x14ac:dyDescent="0.25">
      <c r="A26" s="4">
        <v>22</v>
      </c>
      <c r="B26" s="4" t="s">
        <v>47</v>
      </c>
      <c r="C26" s="4" t="s">
        <v>147</v>
      </c>
    </row>
    <row r="27" spans="1:3" ht="31.5" x14ac:dyDescent="0.25">
      <c r="A27" s="4">
        <v>23</v>
      </c>
      <c r="B27" s="4" t="s">
        <v>48</v>
      </c>
      <c r="C27" s="4" t="s">
        <v>148</v>
      </c>
    </row>
    <row r="28" spans="1:3" ht="31.5" x14ac:dyDescent="0.25">
      <c r="A28" s="4">
        <v>24</v>
      </c>
      <c r="B28" s="4" t="s">
        <v>49</v>
      </c>
      <c r="C28" s="4" t="s">
        <v>131</v>
      </c>
    </row>
    <row r="29" spans="1:3" ht="31.5" x14ac:dyDescent="0.25">
      <c r="A29" s="4">
        <v>25</v>
      </c>
      <c r="B29" s="4" t="s">
        <v>45</v>
      </c>
      <c r="C29" s="4" t="s">
        <v>132</v>
      </c>
    </row>
    <row r="30" spans="1:3" ht="31.5" x14ac:dyDescent="0.25">
      <c r="A30" s="4">
        <v>26</v>
      </c>
      <c r="B30" s="4" t="s">
        <v>46</v>
      </c>
      <c r="C30" s="4" t="s">
        <v>133</v>
      </c>
    </row>
    <row r="31" spans="1:3" ht="47.25" x14ac:dyDescent="0.25">
      <c r="A31" s="4">
        <v>27</v>
      </c>
      <c r="B31" s="4" t="s">
        <v>105</v>
      </c>
      <c r="C31" s="4" t="s">
        <v>134</v>
      </c>
    </row>
    <row r="32" spans="1:3" ht="47.25" x14ac:dyDescent="0.25">
      <c r="A32" s="4">
        <v>28</v>
      </c>
      <c r="B32" s="4" t="s">
        <v>23</v>
      </c>
      <c r="C32" s="4" t="s">
        <v>135</v>
      </c>
    </row>
    <row r="33" spans="1:3" x14ac:dyDescent="0.25">
      <c r="A33" s="4">
        <v>29</v>
      </c>
      <c r="B33" s="4" t="s">
        <v>24</v>
      </c>
      <c r="C33" s="4" t="s">
        <v>40</v>
      </c>
    </row>
  </sheetData>
  <mergeCells count="2">
    <mergeCell ref="A1:C1"/>
    <mergeCell ref="B2:C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selection activeCell="A11" sqref="A11:XFD11"/>
    </sheetView>
  </sheetViews>
  <sheetFormatPr defaultColWidth="9.140625" defaultRowHeight="15.75" x14ac:dyDescent="0.25"/>
  <cols>
    <col min="1" max="1" width="15.85546875" style="10" bestFit="1" customWidth="1"/>
    <col min="2" max="2" width="40.28515625" style="10" customWidth="1"/>
    <col min="3" max="3" width="23.42578125" style="10" customWidth="1"/>
    <col min="4" max="16384" width="9.140625" style="10"/>
  </cols>
  <sheetData>
    <row r="1" spans="1:3" s="17" customFormat="1" x14ac:dyDescent="0.25">
      <c r="A1" s="23" t="s">
        <v>51</v>
      </c>
      <c r="B1" s="23" t="s">
        <v>52</v>
      </c>
      <c r="C1" s="24" t="s">
        <v>106</v>
      </c>
    </row>
    <row r="2" spans="1:3" x14ac:dyDescent="0.25">
      <c r="A2" s="22" t="s">
        <v>69</v>
      </c>
      <c r="B2" s="22" t="s">
        <v>70</v>
      </c>
      <c r="C2" s="22" t="s">
        <v>55</v>
      </c>
    </row>
    <row r="3" spans="1:3" x14ac:dyDescent="0.25">
      <c r="A3" s="22" t="s">
        <v>71</v>
      </c>
      <c r="B3" s="22" t="s">
        <v>72</v>
      </c>
      <c r="C3" s="22" t="s">
        <v>55</v>
      </c>
    </row>
    <row r="4" spans="1:3" x14ac:dyDescent="0.25">
      <c r="A4" s="22" t="s">
        <v>73</v>
      </c>
      <c r="B4" s="22" t="s">
        <v>74</v>
      </c>
      <c r="C4" s="22" t="s">
        <v>55</v>
      </c>
    </row>
    <row r="5" spans="1:3" x14ac:dyDescent="0.25">
      <c r="A5" s="22" t="s">
        <v>77</v>
      </c>
      <c r="B5" s="22" t="s">
        <v>78</v>
      </c>
      <c r="C5" s="22" t="s">
        <v>55</v>
      </c>
    </row>
    <row r="6" spans="1:3" x14ac:dyDescent="0.25">
      <c r="A6" s="22" t="s">
        <v>79</v>
      </c>
      <c r="B6" s="22" t="s">
        <v>80</v>
      </c>
      <c r="C6" s="22" t="s">
        <v>55</v>
      </c>
    </row>
    <row r="7" spans="1:3" x14ac:dyDescent="0.25">
      <c r="A7" s="22" t="s">
        <v>59</v>
      </c>
      <c r="B7" s="22" t="s">
        <v>60</v>
      </c>
      <c r="C7" s="22" t="s">
        <v>55</v>
      </c>
    </row>
    <row r="8" spans="1:3" x14ac:dyDescent="0.25">
      <c r="A8" s="22" t="s">
        <v>65</v>
      </c>
      <c r="B8" s="22" t="s">
        <v>66</v>
      </c>
      <c r="C8" s="22" t="s">
        <v>55</v>
      </c>
    </row>
    <row r="9" spans="1:3" x14ac:dyDescent="0.25">
      <c r="A9" s="22" t="s">
        <v>81</v>
      </c>
      <c r="B9" s="22" t="s">
        <v>82</v>
      </c>
      <c r="C9" s="22" t="s">
        <v>55</v>
      </c>
    </row>
    <row r="10" spans="1:3" x14ac:dyDescent="0.25">
      <c r="A10" s="22" t="s">
        <v>67</v>
      </c>
      <c r="B10" s="22" t="s">
        <v>68</v>
      </c>
      <c r="C10" s="22" t="s">
        <v>55</v>
      </c>
    </row>
    <row r="11" spans="1:3" x14ac:dyDescent="0.25">
      <c r="A11" s="22" t="s">
        <v>83</v>
      </c>
      <c r="B11" s="22" t="s">
        <v>84</v>
      </c>
      <c r="C11" s="22" t="s">
        <v>55</v>
      </c>
    </row>
    <row r="12" spans="1:3" x14ac:dyDescent="0.25">
      <c r="A12" s="22" t="s">
        <v>53</v>
      </c>
      <c r="B12" s="22" t="s">
        <v>54</v>
      </c>
      <c r="C12" s="22" t="s">
        <v>55</v>
      </c>
    </row>
    <row r="13" spans="1:3" x14ac:dyDescent="0.25">
      <c r="A13" s="22" t="s">
        <v>107</v>
      </c>
      <c r="B13" s="22" t="s">
        <v>109</v>
      </c>
      <c r="C13" s="22" t="s">
        <v>55</v>
      </c>
    </row>
    <row r="14" spans="1:3" x14ac:dyDescent="0.25">
      <c r="A14" s="22" t="s">
        <v>91</v>
      </c>
      <c r="B14" s="22" t="s">
        <v>92</v>
      </c>
      <c r="C14" s="22" t="s">
        <v>55</v>
      </c>
    </row>
    <row r="15" spans="1:3" x14ac:dyDescent="0.25">
      <c r="A15" s="22" t="s">
        <v>93</v>
      </c>
      <c r="B15" s="25" t="s">
        <v>94</v>
      </c>
      <c r="C15" s="22" t="s">
        <v>55</v>
      </c>
    </row>
    <row r="16" spans="1:3" x14ac:dyDescent="0.25">
      <c r="A16" s="22" t="s">
        <v>85</v>
      </c>
      <c r="B16" s="22" t="s">
        <v>86</v>
      </c>
      <c r="C16" s="22" t="s">
        <v>55</v>
      </c>
    </row>
    <row r="17" spans="1:3" x14ac:dyDescent="0.25">
      <c r="A17" s="22" t="s">
        <v>95</v>
      </c>
      <c r="B17" s="22" t="s">
        <v>96</v>
      </c>
      <c r="C17" s="22" t="s">
        <v>55</v>
      </c>
    </row>
    <row r="18" spans="1:3" x14ac:dyDescent="0.25">
      <c r="A18" s="22" t="s">
        <v>97</v>
      </c>
      <c r="B18" s="22" t="s">
        <v>98</v>
      </c>
      <c r="C18" s="22" t="s">
        <v>55</v>
      </c>
    </row>
    <row r="19" spans="1:3" x14ac:dyDescent="0.25">
      <c r="A19" s="22" t="s">
        <v>75</v>
      </c>
      <c r="B19" s="22" t="s">
        <v>76</v>
      </c>
      <c r="C19" s="22" t="s">
        <v>55</v>
      </c>
    </row>
    <row r="20" spans="1:3" x14ac:dyDescent="0.25">
      <c r="A20" s="22" t="s">
        <v>63</v>
      </c>
      <c r="B20" s="22" t="s">
        <v>64</v>
      </c>
      <c r="C20" s="22" t="s">
        <v>55</v>
      </c>
    </row>
    <row r="21" spans="1:3" x14ac:dyDescent="0.25">
      <c r="A21" s="22" t="s">
        <v>108</v>
      </c>
      <c r="B21" s="22" t="s">
        <v>110</v>
      </c>
      <c r="C21" s="22" t="s">
        <v>55</v>
      </c>
    </row>
    <row r="22" spans="1:3" x14ac:dyDescent="0.25">
      <c r="A22" s="22" t="s">
        <v>87</v>
      </c>
      <c r="B22" s="22" t="s">
        <v>88</v>
      </c>
      <c r="C22" s="22" t="s">
        <v>55</v>
      </c>
    </row>
    <row r="23" spans="1:3" x14ac:dyDescent="0.25">
      <c r="A23" s="22" t="s">
        <v>89</v>
      </c>
      <c r="B23" s="22" t="s">
        <v>90</v>
      </c>
      <c r="C23" s="22" t="s">
        <v>55</v>
      </c>
    </row>
    <row r="24" spans="1:3" x14ac:dyDescent="0.25">
      <c r="A24" s="18" t="s">
        <v>61</v>
      </c>
      <c r="B24" s="18" t="s">
        <v>62</v>
      </c>
      <c r="C24" s="18" t="s">
        <v>58</v>
      </c>
    </row>
    <row r="25" spans="1:3" x14ac:dyDescent="0.25">
      <c r="A25" s="18" t="s">
        <v>56</v>
      </c>
      <c r="B25" s="18" t="s">
        <v>57</v>
      </c>
      <c r="C25" s="18" t="s">
        <v>58</v>
      </c>
    </row>
  </sheetData>
  <autoFilter ref="A1:C23" xr:uid="{00000000-0009-0000-0000-000002000000}"/>
  <sortState ref="A2:C25">
    <sortCondition ref="C2:C25"/>
    <sortCondition ref="A2:A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workbookViewId="0">
      <pane ySplit="1" topLeftCell="A5" activePane="bottomLeft" state="frozen"/>
      <selection pane="bottomLeft" activeCell="D16" sqref="D16"/>
    </sheetView>
  </sheetViews>
  <sheetFormatPr defaultColWidth="9.140625" defaultRowHeight="16.5" x14ac:dyDescent="0.25"/>
  <cols>
    <col min="1" max="1" width="11" style="2" bestFit="1" customWidth="1"/>
    <col min="2" max="2" width="29.42578125" style="2" bestFit="1" customWidth="1"/>
    <col min="3" max="3" width="31.42578125" style="2" customWidth="1"/>
    <col min="4" max="4" width="61.7109375" style="2" customWidth="1"/>
    <col min="5" max="5" width="9.140625" style="2"/>
    <col min="6" max="6" width="24.85546875" style="2" bestFit="1" customWidth="1"/>
    <col min="7" max="7" width="9.140625" style="2"/>
    <col min="8" max="8" width="25.28515625" style="2" bestFit="1" customWidth="1"/>
    <col min="9" max="16384" width="9.140625" style="2"/>
  </cols>
  <sheetData>
    <row r="1" spans="1:8" x14ac:dyDescent="0.25">
      <c r="A1" s="3" t="s">
        <v>5</v>
      </c>
      <c r="B1" s="3" t="s">
        <v>42</v>
      </c>
      <c r="C1" s="3" t="s">
        <v>43</v>
      </c>
      <c r="D1" s="3" t="s">
        <v>4</v>
      </c>
      <c r="F1" s="3" t="s">
        <v>4</v>
      </c>
      <c r="H1" s="3" t="s">
        <v>22</v>
      </c>
    </row>
    <row r="2" spans="1:8" x14ac:dyDescent="0.25">
      <c r="A2" s="1" t="s">
        <v>152</v>
      </c>
      <c r="B2" s="1" t="s">
        <v>141</v>
      </c>
      <c r="C2" s="1" t="s">
        <v>153</v>
      </c>
      <c r="D2" s="1" t="str">
        <f>CONCATENATE(A2," - ",B2,": ",C2)</f>
        <v>ETN001 - Tài liệu, hàng hóa: Nhanh - Tài liệu</v>
      </c>
      <c r="F2" s="1" t="s">
        <v>20</v>
      </c>
      <c r="H2" s="1" t="s">
        <v>164</v>
      </c>
    </row>
    <row r="3" spans="1:8" x14ac:dyDescent="0.25">
      <c r="A3" s="1" t="s">
        <v>8</v>
      </c>
      <c r="B3" s="1" t="s">
        <v>141</v>
      </c>
      <c r="C3" s="1" t="s">
        <v>154</v>
      </c>
      <c r="D3" s="1" t="str">
        <f t="shared" ref="D3:D11" si="0">CONCATENATE(A3," - ",B3,": ",C3)</f>
        <v>ETN011 - Tài liệu, hàng hóa: Nhanh - hàng hóa</v>
      </c>
      <c r="F3" s="1" t="s">
        <v>21</v>
      </c>
      <c r="H3" s="1" t="s">
        <v>165</v>
      </c>
    </row>
    <row r="4" spans="1:8" x14ac:dyDescent="0.25">
      <c r="A4" s="1" t="s">
        <v>6</v>
      </c>
      <c r="B4" s="1" t="s">
        <v>141</v>
      </c>
      <c r="C4" s="1" t="s">
        <v>9</v>
      </c>
      <c r="D4" s="1" t="str">
        <f t="shared" si="0"/>
        <v>CTN001 - Tài liệu, hàng hóa: Tiêu chuẩn</v>
      </c>
    </row>
    <row r="5" spans="1:8" x14ac:dyDescent="0.25">
      <c r="A5" s="1" t="s">
        <v>137</v>
      </c>
      <c r="B5" s="1" t="s">
        <v>10</v>
      </c>
      <c r="C5" s="1" t="s">
        <v>155</v>
      </c>
      <c r="D5" s="1" t="str">
        <f t="shared" si="0"/>
        <v>ETN031 - Thương mại điện tử: EMS TMĐT</v>
      </c>
    </row>
    <row r="6" spans="1:8" x14ac:dyDescent="0.25">
      <c r="A6" s="1" t="s">
        <v>7</v>
      </c>
      <c r="B6" s="1" t="s">
        <v>10</v>
      </c>
      <c r="C6" s="1" t="s">
        <v>156</v>
      </c>
      <c r="D6" s="1" t="str">
        <f t="shared" si="0"/>
        <v>CTN007 - Thương mại điện tử: Tiêu chuẩn TMĐT</v>
      </c>
    </row>
    <row r="7" spans="1:8" x14ac:dyDescent="0.25">
      <c r="A7" s="1" t="s">
        <v>157</v>
      </c>
      <c r="B7" s="1" t="s">
        <v>12</v>
      </c>
      <c r="C7" s="1" t="s">
        <v>158</v>
      </c>
      <c r="D7" s="1" t="str">
        <f t="shared" si="0"/>
        <v>ETN003 - Hỏa tốc: Hỏa tốc - Tài liệu</v>
      </c>
    </row>
    <row r="8" spans="1:8" x14ac:dyDescent="0.25">
      <c r="A8" s="1" t="s">
        <v>138</v>
      </c>
      <c r="B8" s="1" t="s">
        <v>12</v>
      </c>
      <c r="C8" s="1" t="s">
        <v>159</v>
      </c>
      <c r="D8" s="1" t="str">
        <f t="shared" si="0"/>
        <v>ETN013 - Hỏa tốc: Hỏa tốc -  Hàng hóa</v>
      </c>
    </row>
    <row r="9" spans="1:8" x14ac:dyDescent="0.25">
      <c r="A9" s="1" t="s">
        <v>11</v>
      </c>
      <c r="B9" s="1" t="s">
        <v>44</v>
      </c>
      <c r="C9" s="1" t="s">
        <v>143</v>
      </c>
      <c r="D9" s="1" t="str">
        <f t="shared" si="0"/>
        <v>PTN001 - Hàng nặng: Hàng nặng &gt;30 kg</v>
      </c>
    </row>
    <row r="10" spans="1:8" x14ac:dyDescent="0.25">
      <c r="A10" s="1" t="s">
        <v>140</v>
      </c>
      <c r="B10" s="1" t="s">
        <v>142</v>
      </c>
      <c r="C10" s="1" t="s">
        <v>161</v>
      </c>
      <c r="D10" s="1" t="str">
        <f t="shared" si="0"/>
        <v>CTN009 - Thương mại điện tử đồng giá: Tiêu chuẩn TMĐT ĐG</v>
      </c>
    </row>
    <row r="11" spans="1:8" x14ac:dyDescent="0.25">
      <c r="A11" s="1" t="s">
        <v>139</v>
      </c>
      <c r="B11" s="1" t="s">
        <v>142</v>
      </c>
      <c r="C11" s="1" t="s">
        <v>162</v>
      </c>
      <c r="D11" s="1" t="str">
        <f t="shared" si="0"/>
        <v>ETN037 - Thương mại điện tử đồng giá: EMS TMĐT ĐG</v>
      </c>
    </row>
    <row r="12" spans="1:8" x14ac:dyDescent="0.25">
      <c r="A12" s="1" t="s">
        <v>160</v>
      </c>
      <c r="B12" s="1" t="s">
        <v>142</v>
      </c>
      <c r="C12" s="1" t="s">
        <v>163</v>
      </c>
      <c r="D12" s="1" t="str">
        <f t="shared" ref="D12:D16" si="1">CONCATENATE(A12," - ",B12,": ",C12)</f>
        <v>CTN006 - Thương mại điện tử đồng giá: Phát 03 giờ nội thành</v>
      </c>
    </row>
    <row r="13" spans="1:8" x14ac:dyDescent="0.25">
      <c r="A13" s="1" t="s">
        <v>167</v>
      </c>
      <c r="B13" s="1" t="s">
        <v>142</v>
      </c>
      <c r="C13" s="1" t="s">
        <v>171</v>
      </c>
      <c r="D13" s="1" t="str">
        <f>CONCATENATE(A13," - ",B13,": ",C13)</f>
        <v>CTN020 - Thương mại điện tử đồng giá: Gói Vàng</v>
      </c>
    </row>
    <row r="14" spans="1:8" x14ac:dyDescent="0.25">
      <c r="A14" s="1" t="s">
        <v>168</v>
      </c>
      <c r="B14" s="1" t="s">
        <v>142</v>
      </c>
      <c r="C14" s="1" t="s">
        <v>173</v>
      </c>
      <c r="D14" s="1" t="str">
        <f t="shared" si="1"/>
        <v>CTN018 - Thương mại điện tử đồng giá: Gói Đồng</v>
      </c>
    </row>
    <row r="15" spans="1:8" x14ac:dyDescent="0.25">
      <c r="A15" s="1" t="s">
        <v>169</v>
      </c>
      <c r="B15" s="1" t="s">
        <v>142</v>
      </c>
      <c r="C15" s="1" t="s">
        <v>172</v>
      </c>
      <c r="D15" s="1" t="str">
        <f t="shared" si="1"/>
        <v>CTN019 - Thương mại điện tử đồng giá: Gói Bạc</v>
      </c>
    </row>
    <row r="16" spans="1:8" x14ac:dyDescent="0.25">
      <c r="A16" s="1" t="s">
        <v>170</v>
      </c>
      <c r="B16" s="1" t="s">
        <v>10</v>
      </c>
      <c r="C16" s="1" t="s">
        <v>174</v>
      </c>
      <c r="D16" s="1" t="str">
        <f t="shared" si="1"/>
        <v>ETN046 - Thương mại điện tử: Chuyển phát bánh Trung Thu</v>
      </c>
    </row>
    <row r="17" spans="1:4" x14ac:dyDescent="0.25">
      <c r="A17" s="1" t="s">
        <v>175</v>
      </c>
      <c r="B17" s="1" t="s">
        <v>141</v>
      </c>
      <c r="C17" s="1" t="s">
        <v>177</v>
      </c>
      <c r="D17" s="1" t="str">
        <f t="shared" ref="D17" si="2">CONCATENATE(A17," - ",B17,": ",C17)</f>
        <v>ETN034 - Tài liệu, hàng hóa: 	EMS tài chính tiêu chuẩn</v>
      </c>
    </row>
    <row r="18" spans="1:4" x14ac:dyDescent="0.25">
      <c r="A18" s="1" t="s">
        <v>180</v>
      </c>
      <c r="B18" s="1" t="s">
        <v>142</v>
      </c>
      <c r="C18" s="1" t="s">
        <v>182</v>
      </c>
      <c r="D18" s="1" t="s">
        <v>179</v>
      </c>
    </row>
    <row r="19" spans="1:4" x14ac:dyDescent="0.25">
      <c r="A19" s="1" t="s">
        <v>183</v>
      </c>
      <c r="B19" s="1" t="s">
        <v>142</v>
      </c>
      <c r="C19" s="1" t="s">
        <v>184</v>
      </c>
      <c r="D19" s="1" t="s">
        <v>181</v>
      </c>
    </row>
    <row r="20" spans="1:4" x14ac:dyDescent="0.25">
      <c r="A20" s="1" t="s">
        <v>176</v>
      </c>
      <c r="B20" s="1" t="s">
        <v>141</v>
      </c>
      <c r="C20" s="1" t="s">
        <v>178</v>
      </c>
      <c r="D20" s="1" t="str">
        <f>CONCATENATE(A20," - ",B20,": ",C20)</f>
        <v>ETN036 - Tài liệu, hàng hóa: EMS tài chính gói vàng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2B5B-3577-4DE5-973D-3A7F3D89DD17}">
  <dimension ref="A1:B12"/>
  <sheetViews>
    <sheetView workbookViewId="0">
      <selection activeCell="A2" sqref="A2"/>
    </sheetView>
  </sheetViews>
  <sheetFormatPr defaultRowHeight="15" x14ac:dyDescent="0.25"/>
  <cols>
    <col min="1" max="1" width="16.7109375" customWidth="1"/>
    <col min="2" max="2" width="25.7109375" customWidth="1"/>
  </cols>
  <sheetData>
    <row r="1" spans="1:2" ht="15.75" x14ac:dyDescent="0.25">
      <c r="A1" s="31" t="s">
        <v>187</v>
      </c>
      <c r="B1" s="31" t="s">
        <v>188</v>
      </c>
    </row>
    <row r="2" spans="1:2" ht="15.75" x14ac:dyDescent="0.25">
      <c r="A2" s="10" t="s">
        <v>189</v>
      </c>
      <c r="B2" s="10" t="s">
        <v>190</v>
      </c>
    </row>
    <row r="3" spans="1:2" ht="15.75" x14ac:dyDescent="0.25">
      <c r="A3" s="10" t="s">
        <v>191</v>
      </c>
      <c r="B3" s="10" t="s">
        <v>192</v>
      </c>
    </row>
    <row r="4" spans="1:2" ht="15.75" x14ac:dyDescent="0.25">
      <c r="A4" s="10" t="s">
        <v>193</v>
      </c>
      <c r="B4" s="10" t="s">
        <v>194</v>
      </c>
    </row>
    <row r="5" spans="1:2" ht="15.75" x14ac:dyDescent="0.25">
      <c r="A5" s="10" t="s">
        <v>195</v>
      </c>
      <c r="B5" s="10" t="s">
        <v>196</v>
      </c>
    </row>
    <row r="6" spans="1:2" ht="15.75" x14ac:dyDescent="0.25">
      <c r="A6" s="10" t="s">
        <v>197</v>
      </c>
      <c r="B6" s="10" t="s">
        <v>198</v>
      </c>
    </row>
    <row r="7" spans="1:2" ht="15.75" x14ac:dyDescent="0.25">
      <c r="A7" s="10" t="s">
        <v>199</v>
      </c>
      <c r="B7" s="10" t="s">
        <v>200</v>
      </c>
    </row>
    <row r="8" spans="1:2" ht="15.75" x14ac:dyDescent="0.25">
      <c r="A8" s="10" t="s">
        <v>201</v>
      </c>
      <c r="B8" s="10" t="s">
        <v>202</v>
      </c>
    </row>
    <row r="9" spans="1:2" ht="15.75" x14ac:dyDescent="0.25">
      <c r="A9" s="10" t="s">
        <v>203</v>
      </c>
      <c r="B9" s="10" t="s">
        <v>204</v>
      </c>
    </row>
    <row r="10" spans="1:2" ht="15.75" x14ac:dyDescent="0.25">
      <c r="A10" s="10" t="s">
        <v>205</v>
      </c>
      <c r="B10" s="10" t="s">
        <v>206</v>
      </c>
    </row>
    <row r="11" spans="1:2" ht="15.75" x14ac:dyDescent="0.25">
      <c r="A11" s="10" t="s">
        <v>207</v>
      </c>
      <c r="B11" s="10" t="s">
        <v>208</v>
      </c>
    </row>
    <row r="12" spans="1:2" ht="15.75" x14ac:dyDescent="0.25">
      <c r="A12" s="10" t="s">
        <v>209</v>
      </c>
      <c r="B12" s="10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DS Đơn hàng</vt:lpstr>
      <vt:lpstr>Mô tả</vt:lpstr>
      <vt:lpstr>GTGT</vt:lpstr>
      <vt:lpstr>REF</vt:lpstr>
      <vt:lpstr>Loại hàng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Tăng Thị Hạnh</cp:lastModifiedBy>
  <cp:lastPrinted>2022-02-24T03:24:00Z</cp:lastPrinted>
  <dcterms:created xsi:type="dcterms:W3CDTF">2019-05-03T07:53:14Z</dcterms:created>
  <dcterms:modified xsi:type="dcterms:W3CDTF">2025-07-01T16:38:03Z</dcterms:modified>
</cp:coreProperties>
</file>