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2B086A9-2F97-4BD6-829D-59458FF41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_sales (2)" sheetId="6" r:id="rId1"/>
    <sheet name="Line Chart" sheetId="5" r:id="rId2"/>
    <sheet name="Bar Chart" sheetId="2" r:id="rId3"/>
    <sheet name="Area Chart" sheetId="3" r:id="rId4"/>
    <sheet name="Column Chart" sheetId="4" r:id="rId5"/>
    <sheet name="Car_sales" sheetId="1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6" i="6" l="1" a="1"/>
  <c r="J156" i="6" s="1"/>
  <c r="F156" i="6"/>
  <c r="G156" i="6" s="1"/>
  <c r="J155" i="6" a="1"/>
  <c r="J155" i="6" s="1"/>
  <c r="F155" i="6"/>
  <c r="G155" i="6" s="1"/>
  <c r="J154" i="6" a="1"/>
  <c r="J154" i="6" s="1"/>
  <c r="F154" i="6"/>
  <c r="G154" i="6" s="1"/>
  <c r="J153" i="6" a="1"/>
  <c r="J153" i="6" s="1"/>
  <c r="F153" i="6"/>
  <c r="G153" i="6" s="1"/>
  <c r="J152" i="6" a="1"/>
  <c r="J152" i="6" s="1"/>
  <c r="F152" i="6"/>
  <c r="G152" i="6" s="1"/>
  <c r="J151" i="6" a="1"/>
  <c r="J151" i="6" s="1"/>
  <c r="F151" i="6"/>
  <c r="G151" i="6" s="1"/>
  <c r="J150" i="6" a="1"/>
  <c r="J150" i="6" s="1"/>
  <c r="G150" i="6"/>
  <c r="F150" i="6"/>
  <c r="J149" i="6" a="1"/>
  <c r="J149" i="6" s="1"/>
  <c r="F149" i="6"/>
  <c r="G149" i="6" s="1"/>
  <c r="J148" i="6" a="1"/>
  <c r="J148" i="6" s="1"/>
  <c r="F148" i="6"/>
  <c r="G148" i="6" s="1"/>
  <c r="J147" i="6" a="1"/>
  <c r="J147" i="6" s="1"/>
  <c r="F147" i="6"/>
  <c r="G147" i="6" s="1"/>
  <c r="J146" i="6" a="1"/>
  <c r="J146" i="6" s="1"/>
  <c r="F146" i="6"/>
  <c r="G146" i="6" s="1"/>
  <c r="J145" i="6" a="1"/>
  <c r="J145" i="6" s="1"/>
  <c r="F145" i="6"/>
  <c r="G145" i="6" s="1"/>
  <c r="J144" i="6" a="1"/>
  <c r="J144" i="6" s="1"/>
  <c r="G144" i="6"/>
  <c r="F144" i="6"/>
  <c r="J143" i="6" a="1"/>
  <c r="J143" i="6" s="1"/>
  <c r="F143" i="6"/>
  <c r="G143" i="6" s="1"/>
  <c r="J142" i="6" a="1"/>
  <c r="J142" i="6" s="1"/>
  <c r="F142" i="6"/>
  <c r="G142" i="6" s="1"/>
  <c r="J141" i="6" a="1"/>
  <c r="J141" i="6" s="1"/>
  <c r="F141" i="6"/>
  <c r="G141" i="6" s="1"/>
  <c r="J140" i="6" a="1"/>
  <c r="J140" i="6" s="1"/>
  <c r="F140" i="6"/>
  <c r="G140" i="6" s="1"/>
  <c r="J139" i="6" a="1"/>
  <c r="J139" i="6" s="1"/>
  <c r="F139" i="6"/>
  <c r="G139" i="6" s="1"/>
  <c r="J138" i="6" a="1"/>
  <c r="J138" i="6" s="1"/>
  <c r="F138" i="6"/>
  <c r="G138" i="6" s="1"/>
  <c r="J137" i="6" a="1"/>
  <c r="J137" i="6" s="1"/>
  <c r="F137" i="6"/>
  <c r="G137" i="6" s="1"/>
  <c r="J136" i="6" a="1"/>
  <c r="J136" i="6" s="1"/>
  <c r="F136" i="6"/>
  <c r="G136" i="6" s="1"/>
  <c r="J135" i="6" a="1"/>
  <c r="J135" i="6" s="1"/>
  <c r="F135" i="6"/>
  <c r="G135" i="6" s="1"/>
  <c r="J134" i="6" a="1"/>
  <c r="J134" i="6" s="1"/>
  <c r="G134" i="6"/>
  <c r="F134" i="6"/>
  <c r="J133" i="6" a="1"/>
  <c r="J133" i="6" s="1"/>
  <c r="F133" i="6"/>
  <c r="G133" i="6" s="1"/>
  <c r="J132" i="6" a="1"/>
  <c r="J132" i="6" s="1"/>
  <c r="F132" i="6"/>
  <c r="G132" i="6" s="1"/>
  <c r="J131" i="6" a="1"/>
  <c r="J131" i="6" s="1"/>
  <c r="F131" i="6"/>
  <c r="G131" i="6" s="1"/>
  <c r="J130" i="6" a="1"/>
  <c r="J130" i="6" s="1"/>
  <c r="F130" i="6"/>
  <c r="G130" i="6" s="1"/>
  <c r="J129" i="6" a="1"/>
  <c r="J129" i="6" s="1"/>
  <c r="F129" i="6"/>
  <c r="G129" i="6" s="1"/>
  <c r="J128" i="6" a="1"/>
  <c r="J128" i="6" s="1"/>
  <c r="G128" i="6"/>
  <c r="F128" i="6"/>
  <c r="J127" i="6" a="1"/>
  <c r="J127" i="6" s="1"/>
  <c r="F127" i="6"/>
  <c r="G127" i="6" s="1"/>
  <c r="J126" i="6" a="1"/>
  <c r="J126" i="6" s="1"/>
  <c r="F126" i="6"/>
  <c r="G126" i="6" s="1"/>
  <c r="J125" i="6" a="1"/>
  <c r="J125" i="6" s="1"/>
  <c r="F125" i="6"/>
  <c r="G125" i="6" s="1"/>
  <c r="J124" i="6" a="1"/>
  <c r="J124" i="6" s="1"/>
  <c r="G124" i="6"/>
  <c r="F124" i="6"/>
  <c r="J123" i="6" a="1"/>
  <c r="J123" i="6" s="1"/>
  <c r="F123" i="6"/>
  <c r="G123" i="6" s="1"/>
  <c r="J122" i="6" a="1"/>
  <c r="J122" i="6" s="1"/>
  <c r="F122" i="6"/>
  <c r="G122" i="6" s="1"/>
  <c r="J121" i="6" a="1"/>
  <c r="J121" i="6" s="1"/>
  <c r="F121" i="6"/>
  <c r="G121" i="6" s="1"/>
  <c r="J120" i="6" a="1"/>
  <c r="J120" i="6" s="1"/>
  <c r="F120" i="6"/>
  <c r="G120" i="6" s="1"/>
  <c r="J119" i="6" a="1"/>
  <c r="J119" i="6" s="1"/>
  <c r="F119" i="6"/>
  <c r="G119" i="6" s="1"/>
  <c r="J118" i="6" a="1"/>
  <c r="J118" i="6" s="1"/>
  <c r="G118" i="6"/>
  <c r="F118" i="6"/>
  <c r="J117" i="6" a="1"/>
  <c r="J117" i="6" s="1"/>
  <c r="F117" i="6"/>
  <c r="G117" i="6" s="1"/>
  <c r="J116" i="6" a="1"/>
  <c r="J116" i="6" s="1"/>
  <c r="F116" i="6"/>
  <c r="G116" i="6" s="1"/>
  <c r="J115" i="6" a="1"/>
  <c r="J115" i="6" s="1"/>
  <c r="F115" i="6"/>
  <c r="G115" i="6" s="1"/>
  <c r="J114" i="6" a="1"/>
  <c r="J114" i="6" s="1"/>
  <c r="F114" i="6"/>
  <c r="G114" i="6" s="1"/>
  <c r="J113" i="6" a="1"/>
  <c r="J113" i="6" s="1"/>
  <c r="F113" i="6"/>
  <c r="G113" i="6" s="1"/>
  <c r="J112" i="6" a="1"/>
  <c r="J112" i="6" s="1"/>
  <c r="G112" i="6"/>
  <c r="F112" i="6"/>
  <c r="J111" i="6" a="1"/>
  <c r="J111" i="6" s="1"/>
  <c r="F111" i="6"/>
  <c r="G111" i="6" s="1"/>
  <c r="J110" i="6" a="1"/>
  <c r="J110" i="6" s="1"/>
  <c r="F110" i="6"/>
  <c r="G110" i="6" s="1"/>
  <c r="J109" i="6" a="1"/>
  <c r="J109" i="6" s="1"/>
  <c r="F109" i="6"/>
  <c r="G109" i="6" s="1"/>
  <c r="J108" i="6" a="1"/>
  <c r="J108" i="6" s="1"/>
  <c r="G108" i="6"/>
  <c r="F108" i="6"/>
  <c r="J107" i="6" a="1"/>
  <c r="J107" i="6" s="1"/>
  <c r="F107" i="6"/>
  <c r="G107" i="6" s="1"/>
  <c r="J106" i="6" a="1"/>
  <c r="J106" i="6" s="1"/>
  <c r="F106" i="6"/>
  <c r="G106" i="6" s="1"/>
  <c r="J105" i="6" a="1"/>
  <c r="J105" i="6" s="1"/>
  <c r="F105" i="6"/>
  <c r="G105" i="6" s="1"/>
  <c r="J104" i="6" a="1"/>
  <c r="J104" i="6" s="1"/>
  <c r="F104" i="6"/>
  <c r="G104" i="6" s="1"/>
  <c r="J103" i="6" a="1"/>
  <c r="J103" i="6" s="1"/>
  <c r="F103" i="6"/>
  <c r="G103" i="6" s="1"/>
  <c r="J102" i="6" a="1"/>
  <c r="J102" i="6" s="1"/>
  <c r="G102" i="6"/>
  <c r="F102" i="6"/>
  <c r="J101" i="6" a="1"/>
  <c r="J101" i="6" s="1"/>
  <c r="F101" i="6"/>
  <c r="G101" i="6" s="1"/>
  <c r="J100" i="6" a="1"/>
  <c r="J100" i="6" s="1"/>
  <c r="F100" i="6"/>
  <c r="G100" i="6" s="1"/>
  <c r="J99" i="6" a="1"/>
  <c r="J99" i="6" s="1"/>
  <c r="F99" i="6"/>
  <c r="G99" i="6" s="1"/>
  <c r="J98" i="6" a="1"/>
  <c r="J98" i="6" s="1"/>
  <c r="F98" i="6"/>
  <c r="G98" i="6" s="1"/>
  <c r="J97" i="6" a="1"/>
  <c r="J97" i="6" s="1"/>
  <c r="F97" i="6"/>
  <c r="G97" i="6" s="1"/>
  <c r="J96" i="6" a="1"/>
  <c r="J96" i="6" s="1"/>
  <c r="G96" i="6"/>
  <c r="F96" i="6"/>
  <c r="J95" i="6" a="1"/>
  <c r="J95" i="6" s="1"/>
  <c r="F95" i="6"/>
  <c r="G95" i="6" s="1"/>
  <c r="J94" i="6" a="1"/>
  <c r="J94" i="6" s="1"/>
  <c r="F94" i="6"/>
  <c r="G94" i="6" s="1"/>
  <c r="J93" i="6" a="1"/>
  <c r="J93" i="6" s="1"/>
  <c r="F93" i="6"/>
  <c r="G93" i="6" s="1"/>
  <c r="J92" i="6" a="1"/>
  <c r="J92" i="6" s="1"/>
  <c r="G92" i="6"/>
  <c r="F92" i="6"/>
  <c r="J91" i="6" a="1"/>
  <c r="J91" i="6" s="1"/>
  <c r="F91" i="6"/>
  <c r="G91" i="6" s="1"/>
  <c r="J90" i="6" a="1"/>
  <c r="J90" i="6" s="1"/>
  <c r="F90" i="6"/>
  <c r="G90" i="6" s="1"/>
  <c r="J89" i="6" a="1"/>
  <c r="J89" i="6" s="1"/>
  <c r="F89" i="6"/>
  <c r="G89" i="6" s="1"/>
  <c r="J88" i="6" a="1"/>
  <c r="J88" i="6" s="1"/>
  <c r="F88" i="6"/>
  <c r="G88" i="6" s="1"/>
  <c r="J87" i="6" a="1"/>
  <c r="J87" i="6" s="1"/>
  <c r="F87" i="6"/>
  <c r="G87" i="6" s="1"/>
  <c r="J86" i="6" a="1"/>
  <c r="J86" i="6" s="1"/>
  <c r="G86" i="6"/>
  <c r="F86" i="6"/>
  <c r="J85" i="6" a="1"/>
  <c r="J85" i="6" s="1"/>
  <c r="F85" i="6"/>
  <c r="G85" i="6" s="1"/>
  <c r="J84" i="6" a="1"/>
  <c r="J84" i="6" s="1"/>
  <c r="F84" i="6"/>
  <c r="G84" i="6" s="1"/>
  <c r="J83" i="6" a="1"/>
  <c r="J83" i="6" s="1"/>
  <c r="F83" i="6"/>
  <c r="G83" i="6" s="1"/>
  <c r="J82" i="6" a="1"/>
  <c r="J82" i="6" s="1"/>
  <c r="F82" i="6"/>
  <c r="G82" i="6" s="1"/>
  <c r="J81" i="6" a="1"/>
  <c r="J81" i="6" s="1"/>
  <c r="F81" i="6"/>
  <c r="G81" i="6" s="1"/>
  <c r="J80" i="6" a="1"/>
  <c r="J80" i="6" s="1"/>
  <c r="G80" i="6"/>
  <c r="F80" i="6"/>
  <c r="J79" i="6" a="1"/>
  <c r="J79" i="6" s="1"/>
  <c r="F79" i="6"/>
  <c r="G79" i="6" s="1"/>
  <c r="J78" i="6" a="1"/>
  <c r="J78" i="6" s="1"/>
  <c r="F78" i="6"/>
  <c r="G78" i="6" s="1"/>
  <c r="J77" i="6" a="1"/>
  <c r="J77" i="6" s="1"/>
  <c r="F77" i="6"/>
  <c r="G77" i="6" s="1"/>
  <c r="J76" i="6" a="1"/>
  <c r="J76" i="6" s="1"/>
  <c r="G76" i="6"/>
  <c r="F76" i="6"/>
  <c r="J75" i="6" a="1"/>
  <c r="J75" i="6" s="1"/>
  <c r="F75" i="6"/>
  <c r="G75" i="6" s="1"/>
  <c r="J74" i="6" a="1"/>
  <c r="J74" i="6" s="1"/>
  <c r="F74" i="6"/>
  <c r="G74" i="6" s="1"/>
  <c r="J73" i="6" a="1"/>
  <c r="J73" i="6" s="1"/>
  <c r="F73" i="6"/>
  <c r="G73" i="6" s="1"/>
  <c r="J72" i="6" a="1"/>
  <c r="J72" i="6" s="1"/>
  <c r="F72" i="6"/>
  <c r="G72" i="6" s="1"/>
  <c r="J71" i="6" a="1"/>
  <c r="J71" i="6" s="1"/>
  <c r="F71" i="6"/>
  <c r="G71" i="6" s="1"/>
  <c r="J70" i="6" a="1"/>
  <c r="J70" i="6" s="1"/>
  <c r="G70" i="6"/>
  <c r="F70" i="6"/>
  <c r="J69" i="6" a="1"/>
  <c r="J69" i="6" s="1"/>
  <c r="F69" i="6"/>
  <c r="G69" i="6" s="1"/>
  <c r="J68" i="6" a="1"/>
  <c r="J68" i="6" s="1"/>
  <c r="F68" i="6"/>
  <c r="G68" i="6" s="1"/>
  <c r="J67" i="6" a="1"/>
  <c r="J67" i="6" s="1"/>
  <c r="F67" i="6"/>
  <c r="G67" i="6" s="1"/>
  <c r="J66" i="6" a="1"/>
  <c r="J66" i="6" s="1"/>
  <c r="F66" i="6"/>
  <c r="G66" i="6" s="1"/>
  <c r="J65" i="6" a="1"/>
  <c r="J65" i="6" s="1"/>
  <c r="F65" i="6"/>
  <c r="G65" i="6" s="1"/>
  <c r="J64" i="6" a="1"/>
  <c r="J64" i="6" s="1"/>
  <c r="G64" i="6"/>
  <c r="F64" i="6"/>
  <c r="J63" i="6" a="1"/>
  <c r="J63" i="6" s="1"/>
  <c r="F63" i="6"/>
  <c r="G63" i="6" s="1"/>
  <c r="J62" i="6" a="1"/>
  <c r="J62" i="6" s="1"/>
  <c r="F62" i="6"/>
  <c r="G62" i="6" s="1"/>
  <c r="J61" i="6" a="1"/>
  <c r="J61" i="6" s="1"/>
  <c r="F61" i="6"/>
  <c r="G61" i="6" s="1"/>
  <c r="J60" i="6" a="1"/>
  <c r="J60" i="6" s="1"/>
  <c r="G60" i="6"/>
  <c r="F60" i="6"/>
  <c r="J59" i="6" a="1"/>
  <c r="J59" i="6" s="1"/>
  <c r="F59" i="6"/>
  <c r="G59" i="6" s="1"/>
  <c r="J58" i="6" a="1"/>
  <c r="J58" i="6" s="1"/>
  <c r="F58" i="6"/>
  <c r="G58" i="6" s="1"/>
  <c r="J57" i="6" a="1"/>
  <c r="J57" i="6" s="1"/>
  <c r="F57" i="6"/>
  <c r="G57" i="6" s="1"/>
  <c r="J56" i="6" a="1"/>
  <c r="J56" i="6" s="1"/>
  <c r="F56" i="6"/>
  <c r="G56" i="6" s="1"/>
  <c r="J55" i="6" a="1"/>
  <c r="J55" i="6" s="1"/>
  <c r="F55" i="6"/>
  <c r="G55" i="6" s="1"/>
  <c r="J54" i="6" a="1"/>
  <c r="J54" i="6" s="1"/>
  <c r="G54" i="6"/>
  <c r="F54" i="6"/>
  <c r="J53" i="6" a="1"/>
  <c r="J53" i="6" s="1"/>
  <c r="F53" i="6"/>
  <c r="G53" i="6" s="1"/>
  <c r="J52" i="6" a="1"/>
  <c r="J52" i="6" s="1"/>
  <c r="F52" i="6"/>
  <c r="G52" i="6" s="1"/>
  <c r="J51" i="6" a="1"/>
  <c r="J51" i="6" s="1"/>
  <c r="F51" i="6"/>
  <c r="G51" i="6" s="1"/>
  <c r="J50" i="6" a="1"/>
  <c r="J50" i="6" s="1"/>
  <c r="F50" i="6"/>
  <c r="G50" i="6" s="1"/>
  <c r="J49" i="6" a="1"/>
  <c r="J49" i="6" s="1"/>
  <c r="F49" i="6"/>
  <c r="G49" i="6" s="1"/>
  <c r="J48" i="6" a="1"/>
  <c r="J48" i="6" s="1"/>
  <c r="G48" i="6"/>
  <c r="F48" i="6"/>
  <c r="J47" i="6" a="1"/>
  <c r="J47" i="6" s="1"/>
  <c r="F47" i="6"/>
  <c r="G47" i="6" s="1"/>
  <c r="J46" i="6" a="1"/>
  <c r="J46" i="6" s="1"/>
  <c r="F46" i="6"/>
  <c r="G46" i="6" s="1"/>
  <c r="J45" i="6" a="1"/>
  <c r="J45" i="6" s="1"/>
  <c r="F45" i="6"/>
  <c r="G45" i="6" s="1"/>
  <c r="J44" i="6" a="1"/>
  <c r="J44" i="6" s="1"/>
  <c r="G44" i="6"/>
  <c r="F44" i="6"/>
  <c r="J43" i="6" a="1"/>
  <c r="J43" i="6" s="1"/>
  <c r="F43" i="6"/>
  <c r="G43" i="6" s="1"/>
  <c r="J42" i="6" a="1"/>
  <c r="J42" i="6" s="1"/>
  <c r="F42" i="6"/>
  <c r="G42" i="6" s="1"/>
  <c r="J41" i="6" a="1"/>
  <c r="J41" i="6" s="1"/>
  <c r="F41" i="6"/>
  <c r="G41" i="6" s="1"/>
  <c r="J40" i="6" a="1"/>
  <c r="J40" i="6" s="1"/>
  <c r="F40" i="6"/>
  <c r="G40" i="6" s="1"/>
  <c r="J39" i="6" a="1"/>
  <c r="J39" i="6" s="1"/>
  <c r="F39" i="6"/>
  <c r="G39" i="6" s="1"/>
  <c r="J38" i="6" a="1"/>
  <c r="J38" i="6" s="1"/>
  <c r="G38" i="6"/>
  <c r="F38" i="6"/>
  <c r="J37" i="6" a="1"/>
  <c r="J37" i="6" s="1"/>
  <c r="F37" i="6"/>
  <c r="G37" i="6" s="1"/>
  <c r="J36" i="6" a="1"/>
  <c r="J36" i="6" s="1"/>
  <c r="F36" i="6"/>
  <c r="G36" i="6" s="1"/>
  <c r="J35" i="6" a="1"/>
  <c r="J35" i="6" s="1"/>
  <c r="F35" i="6"/>
  <c r="G35" i="6" s="1"/>
  <c r="J34" i="6" a="1"/>
  <c r="J34" i="6" s="1"/>
  <c r="F34" i="6"/>
  <c r="G34" i="6" s="1"/>
  <c r="J33" i="6" a="1"/>
  <c r="J33" i="6" s="1"/>
  <c r="F33" i="6"/>
  <c r="G33" i="6" s="1"/>
  <c r="J32" i="6" a="1"/>
  <c r="J32" i="6" s="1"/>
  <c r="G32" i="6"/>
  <c r="F32" i="6"/>
  <c r="J31" i="6" a="1"/>
  <c r="J31" i="6" s="1"/>
  <c r="F31" i="6"/>
  <c r="G31" i="6" s="1"/>
  <c r="J30" i="6" a="1"/>
  <c r="J30" i="6" s="1"/>
  <c r="F30" i="6"/>
  <c r="G30" i="6" s="1"/>
  <c r="J29" i="6" a="1"/>
  <c r="J29" i="6" s="1"/>
  <c r="F29" i="6"/>
  <c r="G29" i="6" s="1"/>
  <c r="J28" i="6" a="1"/>
  <c r="J28" i="6" s="1"/>
  <c r="G28" i="6"/>
  <c r="F28" i="6"/>
  <c r="J27" i="6" a="1"/>
  <c r="J27" i="6" s="1"/>
  <c r="F27" i="6"/>
  <c r="G27" i="6" s="1"/>
  <c r="J26" i="6" a="1"/>
  <c r="J26" i="6" s="1"/>
  <c r="F26" i="6"/>
  <c r="G26" i="6" s="1"/>
  <c r="J25" i="6" a="1"/>
  <c r="J25" i="6" s="1"/>
  <c r="F25" i="6"/>
  <c r="G25" i="6" s="1"/>
  <c r="J24" i="6" a="1"/>
  <c r="J24" i="6" s="1"/>
  <c r="F24" i="6"/>
  <c r="G24" i="6" s="1"/>
  <c r="J23" i="6" a="1"/>
  <c r="J23" i="6" s="1"/>
  <c r="F23" i="6"/>
  <c r="G23" i="6" s="1"/>
  <c r="J22" i="6" a="1"/>
  <c r="J22" i="6" s="1"/>
  <c r="G22" i="6"/>
  <c r="F22" i="6"/>
  <c r="J21" i="6" a="1"/>
  <c r="J21" i="6" s="1"/>
  <c r="F21" i="6"/>
  <c r="G21" i="6" s="1"/>
  <c r="J20" i="6" a="1"/>
  <c r="J20" i="6" s="1"/>
  <c r="F20" i="6"/>
  <c r="G20" i="6" s="1"/>
  <c r="J19" i="6" a="1"/>
  <c r="J19" i="6" s="1"/>
  <c r="F19" i="6"/>
  <c r="G19" i="6" s="1"/>
  <c r="J18" i="6" a="1"/>
  <c r="J18" i="6" s="1"/>
  <c r="F18" i="6"/>
  <c r="G18" i="6" s="1"/>
  <c r="J17" i="6" a="1"/>
  <c r="J17" i="6" s="1"/>
  <c r="F17" i="6"/>
  <c r="G17" i="6" s="1"/>
  <c r="J16" i="6" a="1"/>
  <c r="J16" i="6" s="1"/>
  <c r="G16" i="6"/>
  <c r="F16" i="6"/>
  <c r="J15" i="6" a="1"/>
  <c r="J15" i="6" s="1"/>
  <c r="F15" i="6"/>
  <c r="G15" i="6" s="1"/>
  <c r="J14" i="6" a="1"/>
  <c r="J14" i="6" s="1"/>
  <c r="F14" i="6"/>
  <c r="G14" i="6" s="1"/>
  <c r="J13" i="6" a="1"/>
  <c r="J13" i="6" s="1"/>
  <c r="F13" i="6"/>
  <c r="G13" i="6" s="1"/>
  <c r="J12" i="6" a="1"/>
  <c r="J12" i="6" s="1"/>
  <c r="G12" i="6"/>
  <c r="F12" i="6"/>
  <c r="J11" i="6" a="1"/>
  <c r="J11" i="6" s="1"/>
  <c r="F11" i="6"/>
  <c r="G11" i="6" s="1"/>
  <c r="J10" i="6" a="1"/>
  <c r="J10" i="6" s="1"/>
  <c r="F10" i="6"/>
  <c r="G10" i="6" s="1"/>
  <c r="J9" i="6" a="1"/>
  <c r="J9" i="6" s="1"/>
  <c r="F9" i="6"/>
  <c r="G9" i="6" s="1"/>
  <c r="J8" i="6" a="1"/>
  <c r="J8" i="6" s="1"/>
  <c r="F8" i="6"/>
  <c r="G8" i="6" s="1"/>
  <c r="J7" i="6" a="1"/>
  <c r="J7" i="6" s="1"/>
  <c r="F7" i="6"/>
  <c r="G7" i="6" s="1"/>
  <c r="J6" i="6" a="1"/>
  <c r="J6" i="6" s="1"/>
  <c r="G6" i="6"/>
  <c r="F6" i="6"/>
  <c r="J5" i="6" a="1"/>
  <c r="J5" i="6" s="1"/>
  <c r="F5" i="6"/>
  <c r="G5" i="6" s="1"/>
  <c r="J4" i="6" a="1"/>
  <c r="J4" i="6" s="1"/>
  <c r="F4" i="6"/>
  <c r="G4" i="6" s="1"/>
  <c r="J3" i="6" a="1"/>
  <c r="J3" i="6" s="1"/>
  <c r="F3" i="6"/>
  <c r="G3" i="6" s="1"/>
  <c r="J2" i="6" a="1"/>
  <c r="J2" i="6" s="1"/>
  <c r="F2" i="6"/>
  <c r="G2" i="6" s="1"/>
  <c r="G139" i="4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/>
  <c r="J93" i="1" a="1"/>
  <c r="J93" i="1"/>
  <c r="J94" i="1" a="1"/>
  <c r="J94" i="1" s="1"/>
  <c r="J95" i="1" a="1"/>
  <c r="J95" i="1" s="1"/>
  <c r="J96" i="1" a="1"/>
  <c r="J96" i="1"/>
  <c r="J97" i="1" a="1"/>
  <c r="J97" i="1"/>
  <c r="J98" i="1" a="1"/>
  <c r="J98" i="1" s="1"/>
  <c r="J99" i="1" a="1"/>
  <c r="J99" i="1" s="1"/>
  <c r="J100" i="1" a="1"/>
  <c r="J100" i="1"/>
  <c r="J101" i="1" a="1"/>
  <c r="J101" i="1"/>
  <c r="J102" i="1" a="1"/>
  <c r="J102" i="1" s="1"/>
  <c r="J103" i="1" a="1"/>
  <c r="J103" i="1" s="1"/>
  <c r="J104" i="1" a="1"/>
  <c r="J104" i="1" s="1"/>
  <c r="J105" i="1" a="1"/>
  <c r="J105" i="1"/>
  <c r="J106" i="1" a="1"/>
  <c r="J106" i="1" s="1"/>
  <c r="J107" i="1" a="1"/>
  <c r="J107" i="1" s="1"/>
  <c r="J108" i="1" a="1"/>
  <c r="J108" i="1" s="1"/>
  <c r="J109" i="1" a="1"/>
  <c r="J109" i="1"/>
  <c r="J110" i="1" a="1"/>
  <c r="J110" i="1" s="1"/>
  <c r="J111" i="1" a="1"/>
  <c r="J111" i="1" s="1"/>
  <c r="J112" i="1" a="1"/>
  <c r="J112" i="1" s="1"/>
  <c r="J113" i="1" a="1"/>
  <c r="J113" i="1"/>
  <c r="J114" i="1" a="1"/>
  <c r="J114" i="1" s="1"/>
  <c r="J115" i="1" a="1"/>
  <c r="J115" i="1" s="1"/>
  <c r="J116" i="1" a="1"/>
  <c r="J116" i="1" s="1"/>
  <c r="J117" i="1" a="1"/>
  <c r="J117" i="1"/>
  <c r="J118" i="1" a="1"/>
  <c r="J118" i="1" s="1"/>
  <c r="J119" i="1" a="1"/>
  <c r="J119" i="1" s="1"/>
  <c r="J120" i="1" a="1"/>
  <c r="J120" i="1" s="1"/>
  <c r="J121" i="1" a="1"/>
  <c r="J121" i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<sst xmlns="http://schemas.openxmlformats.org/spreadsheetml/2006/main" count="2003" uniqueCount="210">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</sst>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5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54330708661417"/>
          <c:y val="0.27398148148148149"/>
          <c:w val="0.85219685039370074"/>
          <c:h val="0.59091061533974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'Car_sales (2)'!$C$1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'Car_sales (2)'!$B$2:$B$156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'Car_sales (2)'!$C$2:$C$156</c:f>
              <c:numCache>
                <c:formatCode>0</c:formatCode>
                <c:ptCount val="9"/>
                <c:pt idx="0">
                  <c:v>142535</c:v>
                </c:pt>
                <c:pt idx="1">
                  <c:v>247994</c:v>
                </c:pt>
                <c:pt idx="2">
                  <c:v>63849</c:v>
                </c:pt>
                <c:pt idx="3">
                  <c:v>33269</c:v>
                </c:pt>
                <c:pt idx="4">
                  <c:v>84087</c:v>
                </c:pt>
                <c:pt idx="5">
                  <c:v>65119</c:v>
                </c:pt>
                <c:pt idx="6">
                  <c:v>25106</c:v>
                </c:pt>
                <c:pt idx="7">
                  <c:v>68411</c:v>
                </c:pt>
                <c:pt idx="8">
                  <c:v>9835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E-40DC-8E78-02E78E271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64607"/>
        <c:axId val="1945302335"/>
      </c:barChart>
      <c:catAx>
        <c:axId val="4126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302335"/>
        <c:crosses val="autoZero"/>
        <c:auto val="1"/>
        <c:lblAlgn val="ctr"/>
        <c:lblOffset val="100"/>
        <c:noMultiLvlLbl val="0"/>
      </c:catAx>
      <c:valAx>
        <c:axId val="194530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5870516185477"/>
          <c:y val="0.19486111111111112"/>
          <c:w val="0.81625940507436567"/>
          <c:h val="0.67003098571011954"/>
        </c:manualLayout>
      </c:layout>
      <c:areaChart>
        <c:grouping val="stacked"/>
        <c:varyColors val="0"/>
        <c:ser>
          <c:idx val="0"/>
          <c:order val="0"/>
          <c:tx>
            <c:strRef>
              <c:f>'Car_sales (2)'!$C$1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'Car_sales (2)'!$B$2:$B$156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'Car_sales (2)'!$C$2:$C$156</c:f>
              <c:numCache>
                <c:formatCode>0</c:formatCode>
                <c:ptCount val="9"/>
                <c:pt idx="0">
                  <c:v>142535</c:v>
                </c:pt>
                <c:pt idx="1">
                  <c:v>247994</c:v>
                </c:pt>
                <c:pt idx="2">
                  <c:v>63849</c:v>
                </c:pt>
                <c:pt idx="3">
                  <c:v>33269</c:v>
                </c:pt>
                <c:pt idx="4">
                  <c:v>84087</c:v>
                </c:pt>
                <c:pt idx="5">
                  <c:v>65119</c:v>
                </c:pt>
                <c:pt idx="6">
                  <c:v>25106</c:v>
                </c:pt>
                <c:pt idx="7">
                  <c:v>68411</c:v>
                </c:pt>
                <c:pt idx="8">
                  <c:v>9835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1-4AFE-ACA7-F1C8B8F2F8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28806751"/>
        <c:axId val="428809663"/>
      </c:areaChart>
      <c:catAx>
        <c:axId val="42880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09663"/>
        <c:crosses val="autoZero"/>
        <c:auto val="1"/>
        <c:lblAlgn val="ctr"/>
        <c:lblOffset val="100"/>
        <c:noMultiLvlLbl val="0"/>
      </c:catAx>
      <c:valAx>
        <c:axId val="42880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0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525780</xdr:colOff>
      <xdr:row>156</xdr:row>
      <xdr:rowOff>11430</xdr:rowOff>
    </xdr:from>
    <xdr:to>
      <xdr:col>13</xdr:col>
      <xdr:colOff>91440</xdr:colOff>
      <xdr:row>171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6FB88-94CF-4851-A2B8-9DF7A4BA4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1135380</xdr:colOff>
      <xdr:row>141</xdr:row>
      <xdr:rowOff>133350</xdr:rowOff>
    </xdr:from>
    <xdr:to>
      <xdr:col>6</xdr:col>
      <xdr:colOff>1143000</xdr:colOff>
      <xdr:row>168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434F4A-7158-4DE1-8607-012327836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34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C3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15D946-4551-4E40-92CD-A1780321A7EE}" name="Table13" displayName="Table13" ref="A1:S156" totalsRowShown="0" headerRowDxfId="92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0F0EF01C-A6AB-434E-871A-8FDB4BDBDAF5}" name="Manufacturer" dataDxfId="91" dataCellStyle="60% - Accent2"/>
    <tableColumn id="1" xr3:uid="{C1CEFBED-4DD5-4C5E-9A53-E0E858753A48}" name="Model" dataDxfId="90" dataCellStyle="60% - Accent6"/>
    <tableColumn id="4" xr3:uid="{126F7587-5395-473E-8D70-053882540C39}" name="Unit Sales" dataDxfId="89"/>
    <tableColumn id="5" xr3:uid="{E27993B0-9480-4E22-A113-9A07C4AB6DE8}" name="Price" dataDxfId="88"/>
    <tableColumn id="6" xr3:uid="{BFF23901-2A55-48F0-B36F-991ABABCB32F}" name="Year Resale Value" dataDxfId="87"/>
    <tableColumn id="7" xr3:uid="{95738DA8-58AC-4269-95C8-3E3B75D870E4}" name="Retention %" dataDxfId="86" dataCellStyle="Percent">
      <calculatedColumnFormula>SUM(E2/D2)</calculatedColumnFormula>
    </tableColumn>
    <tableColumn id="8" xr3:uid="{2B0DD464-380A-4C13-A0C7-67A36453C2F0}" name="Retention Value" dataDxfId="85" dataCellStyle="Percent">
      <calculatedColumnFormula>IF(F2&gt;69%, "GOOD", "POOR")</calculatedColumnFormula>
    </tableColumn>
    <tableColumn id="9" xr3:uid="{5ED1E145-2EF9-48A5-BC7A-33BD85F0B9D9}" name="Engine Size" dataDxfId="84"/>
    <tableColumn id="10" xr3:uid="{4E3A1432-FFB3-4BF5-916D-544DFDDD16A3}" name="Horsepower" dataDxfId="83"/>
    <tableColumn id="11" xr3:uid="{72EE6C9D-4A37-43BC-A643-776810F5A7F3}" name="HP Level" dataDxfId="82">
      <calculatedColumnFormula array="1">_xlfn.IFS(I2&gt;299,"High HP",I2&gt;99,"Medium HP",I2&lt;100,"Low HP")</calculatedColumnFormula>
    </tableColumn>
    <tableColumn id="3" xr3:uid="{4243F50D-9077-47D1-8814-6DA7A31B7437}" name="Vehicle_type" dataDxfId="81"/>
    <tableColumn id="17" xr3:uid="{B143DD0F-2283-4EFD-8F8F-F70F9FC36972}" name="Fuel Efficiency" dataDxfId="80"/>
    <tableColumn id="19" xr3:uid="{0C0CDC79-A6FC-4C36-857D-7AC2F325DEF5}" name="Power Perf Factor" dataDxfId="79"/>
    <tableColumn id="12" xr3:uid="{6783614E-AC33-4BC6-B9CE-CDCFCE33741E}" name="Wheelbase" dataDxfId="78"/>
    <tableColumn id="13" xr3:uid="{3D5588A3-AECB-43D9-AD6B-CD88BA50CBB0}" name="Width" dataDxfId="77"/>
    <tableColumn id="14" xr3:uid="{56090252-9545-431E-82FB-947BE60A9095}" name="Length" dataDxfId="76"/>
    <tableColumn id="15" xr3:uid="{B13599F3-783B-42FB-AD12-FAA4C49BC4CB}" name="Curb Weight" dataDxfId="75"/>
    <tableColumn id="16" xr3:uid="{63C8FFD5-00C0-46BE-B2B8-BFBBFFFC1F1E}" name="Fuel Capacity" dataDxfId="74"/>
    <tableColumn id="18" xr3:uid="{BF22C1C6-A799-43B2-A762-8A43E2C5C591}" name="Latest Launch" dataDxfId="7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/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/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FCBE-2281-4807-B101-EE543C72CE6A}">
  <dimension ref="A1:Z156"/>
  <sheetViews>
    <sheetView tabSelected="1" zoomScaleNormal="100" workbookViewId="0">
      <selection activeCell="B138" sqref="B138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10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ref="G12:G15" si="2">IF(F12&gt;69%, "GOOD", "POOR")</f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2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2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2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ref="G17" si="3">IF(F17&gt;69%, "GOOD", "POOR")</f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ref="G19" si="4">IF(F19&gt;69%, "GOOD", "POOR")</f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ref="G21:G84" si="5">IF(F21&gt;69%, "GOOD", "POOR")</f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5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5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5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5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5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5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5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5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5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5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5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5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5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5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5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5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5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5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5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5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5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5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5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5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5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5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5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5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5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5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5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5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5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5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5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5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5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5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5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5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5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5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5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5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6">SUM(E66/D66)</f>
        <v>0.77614485981308412</v>
      </c>
      <c r="G66" s="12" t="str">
        <f t="shared" si="5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6"/>
        <v>0.931881051175657</v>
      </c>
      <c r="G67" s="12" t="str">
        <f t="shared" si="5"/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6"/>
        <v>0.63714153561517117</v>
      </c>
      <c r="G68" s="12" t="str">
        <f t="shared" si="5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6"/>
        <v>0.69938650306748462</v>
      </c>
      <c r="G69" s="12" t="str">
        <f t="shared" si="5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6"/>
        <v>0.85621329947627356</v>
      </c>
      <c r="G70" s="12" t="str">
        <f t="shared" si="5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6"/>
        <v>0.8484327469911388</v>
      </c>
      <c r="G71" s="12" t="str">
        <f t="shared" si="5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6"/>
        <v>0.84126984126984128</v>
      </c>
      <c r="G72" s="12" t="str">
        <f t="shared" si="5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6"/>
        <v>0.74761596148504772</v>
      </c>
      <c r="G73" s="12" t="str">
        <f t="shared" si="5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6"/>
        <v>0.72988936028616591</v>
      </c>
      <c r="G74" s="12" t="str">
        <f t="shared" si="5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6"/>
        <v>0.84207484467562488</v>
      </c>
      <c r="G75" s="12" t="str">
        <f t="shared" si="5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6"/>
        <v>0.52520470829068577</v>
      </c>
      <c r="G76" s="12" t="str">
        <f t="shared" si="5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6"/>
        <v>0.5013847219016847</v>
      </c>
      <c r="G77" s="12" t="str">
        <f t="shared" si="5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6"/>
        <v>0.48675574308485703</v>
      </c>
      <c r="G78" s="12" t="str">
        <f t="shared" si="5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6"/>
        <v>0.59519553871452058</v>
      </c>
      <c r="G79" s="12" t="str">
        <f t="shared" si="5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6"/>
        <v>0.54575523704520401</v>
      </c>
      <c r="G80" s="12" t="str">
        <f t="shared" si="5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6"/>
        <v>0.61041654663824396</v>
      </c>
      <c r="G81" s="12" t="str">
        <f t="shared" si="5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6"/>
        <v>0.66307956954834579</v>
      </c>
      <c r="G82" s="12" t="str">
        <f t="shared" si="5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6"/>
        <v>0.82278978388998036</v>
      </c>
      <c r="G83" s="12" t="str">
        <f t="shared" si="5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6"/>
        <v>0.601282736504543</v>
      </c>
      <c r="G84" s="12" t="str">
        <f t="shared" si="5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6"/>
        <v>0.6161495094775159</v>
      </c>
      <c r="G85" s="12" t="str">
        <f t="shared" ref="G85:G148" si="7">IF(F85&gt;69%, "GOOD", "POOR")</f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6"/>
        <v>0.54187192118226613</v>
      </c>
      <c r="G86" s="12" t="str">
        <f t="shared" si="7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6"/>
        <v>0.83978234582829503</v>
      </c>
      <c r="G87" s="12" t="str">
        <f t="shared" si="7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6"/>
        <v>0.57945889151562913</v>
      </c>
      <c r="G88" s="12" t="str">
        <f t="shared" si="7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6"/>
        <v>0.65804025658040255</v>
      </c>
      <c r="G89" s="12" t="str">
        <f t="shared" si="7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6"/>
        <v>0.74129172714078373</v>
      </c>
      <c r="G90" s="12" t="str">
        <f t="shared" si="7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6"/>
        <v>0.65726343847179036</v>
      </c>
      <c r="G91" s="12" t="str">
        <f t="shared" si="7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6"/>
        <v>0.82047244094488192</v>
      </c>
      <c r="G92" s="12" t="str">
        <f t="shared" si="7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6"/>
        <v>0.83066132264529058</v>
      </c>
      <c r="G93" s="12" t="str">
        <f t="shared" si="7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6"/>
        <v>0.72274031563845054</v>
      </c>
      <c r="G94" s="12" t="str">
        <f t="shared" si="7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6"/>
        <v>0.70944309927360771</v>
      </c>
      <c r="G95" s="12" t="str">
        <f t="shared" si="7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6"/>
        <v>0.83383033419023134</v>
      </c>
      <c r="G96" s="12" t="str">
        <f t="shared" si="7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6"/>
        <v>0.69841463414634142</v>
      </c>
      <c r="G97" s="12" t="str">
        <f t="shared" si="7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6"/>
        <v>0.70192307692307687</v>
      </c>
      <c r="G98" s="12" t="str">
        <f t="shared" si="7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6"/>
        <v>0.74178947368421055</v>
      </c>
      <c r="G99" s="12" t="str">
        <f t="shared" si="7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6"/>
        <v>0.81359773371104815</v>
      </c>
      <c r="G100" s="12" t="str">
        <f t="shared" si="7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6"/>
        <v>0.62597229424401812</v>
      </c>
      <c r="G101" s="12" t="str">
        <f t="shared" si="7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6"/>
        <v>0.55394801373222169</v>
      </c>
      <c r="G102" s="12" t="str">
        <f t="shared" si="7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6"/>
        <v>0.57621242714008147</v>
      </c>
      <c r="G103" s="12" t="str">
        <f t="shared" si="7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6"/>
        <v>0.58259782567521501</v>
      </c>
      <c r="G104" s="12" t="str">
        <f t="shared" si="7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6"/>
        <v>0.60787057578756953</v>
      </c>
      <c r="G105" s="12" t="str">
        <f t="shared" si="7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6"/>
        <v>0.57427957366551163</v>
      </c>
      <c r="G106" s="12" t="str">
        <f t="shared" si="7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6"/>
        <v>0.59642258244829516</v>
      </c>
      <c r="G107" s="12" t="str">
        <f t="shared" si="7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6"/>
        <v>0.61945439515017908</v>
      </c>
      <c r="G108" s="12" t="str">
        <f t="shared" si="7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6"/>
        <v>0.70807453416149069</v>
      </c>
      <c r="G109" s="12" t="str">
        <f t="shared" si="7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6"/>
        <v>0.62720306513409962</v>
      </c>
      <c r="G110" s="12" t="str">
        <f t="shared" si="7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6"/>
        <v>0.54900770101300067</v>
      </c>
      <c r="G111" s="12" t="str">
        <f t="shared" si="7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6"/>
        <v>0.63057788467624531</v>
      </c>
      <c r="G112" s="12" t="str">
        <f t="shared" si="7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6"/>
        <v>0.60130203195896625</v>
      </c>
      <c r="G113" s="12" t="str">
        <f t="shared" si="7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6"/>
        <v>0.61313291139240511</v>
      </c>
      <c r="G114" s="12" t="str">
        <f t="shared" si="7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6"/>
        <v>0.60945273631840802</v>
      </c>
      <c r="G115" s="12" t="str">
        <f t="shared" si="7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6"/>
        <v>0.63793103448275867</v>
      </c>
      <c r="G116" s="12" t="str">
        <f t="shared" si="7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6"/>
        <v>0.70776744186046514</v>
      </c>
      <c r="G117" s="12" t="str">
        <f t="shared" si="7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6"/>
        <v>0.6381304951411384</v>
      </c>
      <c r="G118" s="12" t="str">
        <f t="shared" si="7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6"/>
        <v>0.52180527383367137</v>
      </c>
      <c r="G119" s="12" t="str">
        <f t="shared" si="7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6"/>
        <v>0.70347688660608454</v>
      </c>
      <c r="G120" s="12" t="str">
        <f t="shared" si="7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6"/>
        <v>0.6466651280867759</v>
      </c>
      <c r="G121" s="12" t="str">
        <f t="shared" si="7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6"/>
        <v>0.55672490002104824</v>
      </c>
      <c r="G122" s="12" t="str">
        <f t="shared" si="7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6"/>
        <v>0.55451531109810803</v>
      </c>
      <c r="G123" s="12" t="str">
        <f t="shared" si="7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6"/>
        <v>0.99565532223026787</v>
      </c>
      <c r="G124" s="12" t="str">
        <f t="shared" si="7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6"/>
        <v>0.85363277949873273</v>
      </c>
      <c r="G125" s="12" t="str">
        <f t="shared" si="7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6"/>
        <v>0.90102707749766575</v>
      </c>
      <c r="G126" s="12" t="str">
        <f t="shared" si="7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6"/>
        <v>0.68807367149758458</v>
      </c>
      <c r="G127" s="12" t="str">
        <f t="shared" si="7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6"/>
        <v>0.69942528735632181</v>
      </c>
      <c r="G128" s="12" t="str">
        <f t="shared" si="7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6"/>
        <v>0.86102012166588671</v>
      </c>
      <c r="G129" s="12" t="str">
        <f t="shared" si="7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8">SUM(E130/D130)</f>
        <v>0.84483446350219382</v>
      </c>
      <c r="G130" s="12" t="str">
        <f t="shared" si="7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8"/>
        <v>0.75507347795661306</v>
      </c>
      <c r="G131" s="12" t="str">
        <f t="shared" si="7"/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8"/>
        <v>0.72736925935757901</v>
      </c>
      <c r="G132" s="12" t="str">
        <f t="shared" si="7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8"/>
        <v>0.65956029313790809</v>
      </c>
      <c r="G133" s="12" t="str">
        <f t="shared" si="7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8"/>
        <v>0.73892927957699939</v>
      </c>
      <c r="G134" s="12" t="str">
        <f t="shared" si="7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8"/>
        <v>0.73809405324707644</v>
      </c>
      <c r="G135" s="12" t="str">
        <f t="shared" si="7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8"/>
        <v>0.76480012206286241</v>
      </c>
      <c r="G136" s="12" t="str">
        <f t="shared" si="7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8"/>
        <v>0.75607946112569924</v>
      </c>
      <c r="G137" s="12" t="str">
        <f t="shared" si="7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8"/>
        <v>0.71011939714229788</v>
      </c>
      <c r="G138" s="12" t="str">
        <f t="shared" si="7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8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8"/>
        <v>0.83058639833448988</v>
      </c>
      <c r="G140" s="12" t="str">
        <f t="shared" si="7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8"/>
        <v>0.83552396280400576</v>
      </c>
      <c r="G141" s="12" t="str">
        <f t="shared" si="7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8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8"/>
        <v>0.87154522613065322</v>
      </c>
      <c r="G143" s="12" t="str">
        <f t="shared" si="7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8"/>
        <v>0.65883080729972165</v>
      </c>
      <c r="G144" s="12" t="str">
        <f t="shared" si="7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8"/>
        <v>0.76677852348993292</v>
      </c>
      <c r="G145" s="12" t="str">
        <f t="shared" si="7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8"/>
        <v>0.792814371257485</v>
      </c>
      <c r="G146" s="12" t="str">
        <f t="shared" si="7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8"/>
        <v>0.78891509433962259</v>
      </c>
      <c r="G147" s="12" t="str">
        <f t="shared" si="7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8"/>
        <v>0.82916458229114554</v>
      </c>
      <c r="G148" s="12" t="str">
        <f t="shared" si="7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8"/>
        <v>0.78628571428571425</v>
      </c>
      <c r="G149" s="12" t="str">
        <f t="shared" ref="G149:G156" si="9">IF(F149&gt;69%, "GOOD", "POOR")</f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8"/>
        <v>0.75383647798742137</v>
      </c>
      <c r="G150" s="12" t="str">
        <f t="shared" si="9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8"/>
        <v>0.61256410256410254</v>
      </c>
      <c r="G151" s="12" t="str">
        <f t="shared" si="9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8"/>
        <v>0.62508196721311471</v>
      </c>
      <c r="G152" s="12" t="str">
        <f t="shared" si="9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8"/>
        <v>0.68727272727272726</v>
      </c>
      <c r="G153" s="12" t="str">
        <f t="shared" si="9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8"/>
        <v>0.70218749999999996</v>
      </c>
      <c r="G154" s="12" t="str">
        <f t="shared" si="9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8"/>
        <v>0.75109890109890109</v>
      </c>
      <c r="G155" s="12" t="str">
        <f t="shared" si="9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8"/>
        <v>0.73341666666666672</v>
      </c>
      <c r="G156" s="12" t="str">
        <f t="shared" si="9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94" priority="2" operator="containsText" text="GOOD">
      <formula>NOT(ISERROR(SEARCH("GOOD",G2)))</formula>
    </cfRule>
  </conditionalFormatting>
  <conditionalFormatting sqref="G2:G156">
    <cfRule type="containsText" dxfId="93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B37" sqref="B37"/>
    </sheetView>
  </sheetViews>
  <sheetFormatPr defaultColWidth="8.77734375" defaultRowHeight="14.4" x14ac:dyDescent="0.3"/>
  <cols>
    <col min="1" max="1" width="14.109375" bestFit="1" customWidth="1"/>
    <col min="2" max="2" width="22.44140625" style="18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6" t="s">
        <v>0</v>
      </c>
      <c r="B3" s="18" t="s">
        <v>1</v>
      </c>
    </row>
    <row r="4" spans="1:2" x14ac:dyDescent="0.3">
      <c r="A4" s="17" t="s">
        <v>2</v>
      </c>
      <c r="B4" s="18">
        <v>0.72283075715273559</v>
      </c>
    </row>
    <row r="5" spans="1:2" x14ac:dyDescent="0.3">
      <c r="A5" s="17" t="s">
        <v>3</v>
      </c>
      <c r="B5" s="18">
        <v>0.75017496343463141</v>
      </c>
    </row>
    <row r="6" spans="1:2" x14ac:dyDescent="0.3">
      <c r="A6" s="17" t="s">
        <v>4</v>
      </c>
      <c r="B6" s="18">
        <v>0.89831326065008865</v>
      </c>
    </row>
    <row r="7" spans="1:2" x14ac:dyDescent="0.3">
      <c r="A7" s="17" t="s">
        <v>5</v>
      </c>
      <c r="B7" s="18">
        <v>0.55537813446542739</v>
      </c>
    </row>
    <row r="8" spans="1:2" x14ac:dyDescent="0.3">
      <c r="A8" s="17" t="s">
        <v>6</v>
      </c>
      <c r="B8" s="18">
        <v>0.61722828360562432</v>
      </c>
    </row>
    <row r="9" spans="1:2" x14ac:dyDescent="0.3">
      <c r="A9" s="17" t="s">
        <v>7</v>
      </c>
      <c r="B9" s="18">
        <v>0.61398662152068761</v>
      </c>
    </row>
    <row r="10" spans="1:2" x14ac:dyDescent="0.3">
      <c r="A10" s="17" t="s">
        <v>8</v>
      </c>
      <c r="B10" s="18">
        <v>0.63808410014071748</v>
      </c>
    </row>
    <row r="11" spans="1:2" x14ac:dyDescent="0.3">
      <c r="A11" s="17" t="s">
        <v>9</v>
      </c>
      <c r="B11" s="18">
        <v>0.6796460302270696</v>
      </c>
    </row>
    <row r="12" spans="1:2" x14ac:dyDescent="0.3">
      <c r="A12" s="17" t="s">
        <v>10</v>
      </c>
      <c r="B12" s="18">
        <v>0.60292248413258964</v>
      </c>
    </row>
    <row r="13" spans="1:2" x14ac:dyDescent="0.3">
      <c r="A13" s="17" t="s">
        <v>11</v>
      </c>
      <c r="B13" s="18">
        <v>0.77905831386241053</v>
      </c>
    </row>
    <row r="14" spans="1:2" x14ac:dyDescent="0.3">
      <c r="A14" s="17" t="s">
        <v>12</v>
      </c>
      <c r="B14" s="18">
        <v>0.62047246570387882</v>
      </c>
    </row>
    <row r="15" spans="1:2" x14ac:dyDescent="0.3">
      <c r="A15" s="17" t="s">
        <v>13</v>
      </c>
      <c r="B15" s="18">
        <v>0.66825046665535381</v>
      </c>
    </row>
    <row r="16" spans="1:2" x14ac:dyDescent="0.3">
      <c r="A16" s="17" t="s">
        <v>14</v>
      </c>
      <c r="B16" s="18">
        <v>0.77614485981308412</v>
      </c>
    </row>
    <row r="17" spans="1:2" x14ac:dyDescent="0.3">
      <c r="A17" s="17" t="s">
        <v>15</v>
      </c>
      <c r="B17" s="18">
        <v>0.75613636328610434</v>
      </c>
    </row>
    <row r="18" spans="1:2" x14ac:dyDescent="0.3">
      <c r="A18" s="17" t="s">
        <v>16</v>
      </c>
      <c r="B18" s="18">
        <v>0.81091600903068206</v>
      </c>
    </row>
    <row r="19" spans="1:2" x14ac:dyDescent="0.3">
      <c r="A19" s="17" t="s">
        <v>17</v>
      </c>
      <c r="B19" s="18">
        <v>0.50444839109240924</v>
      </c>
    </row>
    <row r="20" spans="1:2" x14ac:dyDescent="0.3">
      <c r="A20" s="17" t="s">
        <v>18</v>
      </c>
      <c r="B20" s="18">
        <v>0.76365249235079324</v>
      </c>
    </row>
    <row r="21" spans="1:2" x14ac:dyDescent="0.3">
      <c r="A21" s="17" t="s">
        <v>19</v>
      </c>
      <c r="B21" s="18">
        <v>0.66961809678652795</v>
      </c>
    </row>
    <row r="22" spans="1:2" x14ac:dyDescent="0.3">
      <c r="A22" s="17" t="s">
        <v>20</v>
      </c>
      <c r="B22" s="18">
        <v>0.63638127454547899</v>
      </c>
    </row>
    <row r="23" spans="1:2" x14ac:dyDescent="0.3">
      <c r="A23" s="17" t="s">
        <v>21</v>
      </c>
      <c r="B23" s="18">
        <v>0.58818618467041606</v>
      </c>
    </row>
    <row r="24" spans="1:2" x14ac:dyDescent="0.3">
      <c r="A24" s="17" t="s">
        <v>22</v>
      </c>
      <c r="B24" s="18">
        <v>0.62260326868233029</v>
      </c>
    </row>
    <row r="25" spans="1:2" x14ac:dyDescent="0.3">
      <c r="A25" s="17" t="s">
        <v>23</v>
      </c>
      <c r="B25" s="18">
        <v>0.64207103101350915</v>
      </c>
    </row>
    <row r="26" spans="1:2" x14ac:dyDescent="0.3">
      <c r="A26" s="17" t="s">
        <v>24</v>
      </c>
      <c r="B26" s="18">
        <v>0.6035529991311378</v>
      </c>
    </row>
    <row r="27" spans="1:2" x14ac:dyDescent="0.3">
      <c r="A27" s="17" t="s">
        <v>25</v>
      </c>
      <c r="B27" s="18">
        <v>0.91677172640888882</v>
      </c>
    </row>
    <row r="28" spans="1:2" x14ac:dyDescent="0.3">
      <c r="A28" s="17" t="s">
        <v>26</v>
      </c>
      <c r="B28" s="18">
        <v>0.6937494794269532</v>
      </c>
    </row>
    <row r="29" spans="1:2" x14ac:dyDescent="0.3">
      <c r="A29" s="17" t="s">
        <v>27</v>
      </c>
      <c r="B29" s="18">
        <v>0.76957152312403621</v>
      </c>
    </row>
    <row r="30" spans="1:2" x14ac:dyDescent="0.3">
      <c r="A30" s="17" t="s">
        <v>28</v>
      </c>
      <c r="B30" s="18">
        <v>0.73851166641203791</v>
      </c>
    </row>
    <row r="31" spans="1:2" x14ac:dyDescent="0.3">
      <c r="A31" s="17" t="s">
        <v>29</v>
      </c>
      <c r="B31" s="18">
        <v>0.79241849164217204</v>
      </c>
    </row>
    <row r="32" spans="1:2" x14ac:dyDescent="0.3">
      <c r="A32" s="17" t="s">
        <v>30</v>
      </c>
      <c r="B32" s="18">
        <v>0.78629912727522022</v>
      </c>
    </row>
    <row r="33" spans="1:2" x14ac:dyDescent="0.3">
      <c r="A33" s="17" t="s">
        <v>31</v>
      </c>
      <c r="B33" s="18">
        <v>0.68527031080258538</v>
      </c>
    </row>
    <row r="34" spans="1:2" x14ac:dyDescent="0.3">
      <c r="A34" s="17" t="s">
        <v>32</v>
      </c>
      <c r="B34" s="18">
        <v>0.68738229973802756</v>
      </c>
    </row>
    <row r="35" spans="1:2" x14ac:dyDescent="0.3">
      <c r="B35"/>
    </row>
    <row r="36" spans="1:2" x14ac:dyDescent="0.3">
      <c r="B36"/>
    </row>
    <row r="37" spans="1:2" x14ac:dyDescent="0.3">
      <c r="B37"/>
    </row>
    <row r="38" spans="1:2" x14ac:dyDescent="0.3">
      <c r="B38"/>
    </row>
    <row r="39" spans="1:2" x14ac:dyDescent="0.3">
      <c r="B39"/>
    </row>
    <row r="40" spans="1:2" x14ac:dyDescent="0.3">
      <c r="B40"/>
    </row>
    <row r="41" spans="1:2" x14ac:dyDescent="0.3">
      <c r="B41"/>
    </row>
    <row r="42" spans="1:2" x14ac:dyDescent="0.3">
      <c r="B42"/>
    </row>
    <row r="43" spans="1:2" x14ac:dyDescent="0.3">
      <c r="B43"/>
    </row>
  </sheetData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15" workbookViewId="0">
      <selection activeCell="D22" sqref="D22"/>
    </sheetView>
  </sheetViews>
  <sheetFormatPr defaultColWidth="8.77734375" defaultRowHeight="14.4" x14ac:dyDescent="0.3"/>
  <cols>
    <col min="1" max="1" width="14.109375" bestFit="1" customWidth="1"/>
    <col min="2" max="2" width="27.44140625" style="19" bestFit="1" customWidth="1"/>
    <col min="3" max="3" width="15.6640625" style="19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6" t="s">
        <v>0</v>
      </c>
      <c r="B3" s="19" t="s">
        <v>33</v>
      </c>
      <c r="C3" s="19" t="s">
        <v>34</v>
      </c>
    </row>
    <row r="4" spans="1:6" x14ac:dyDescent="0.3">
      <c r="A4" s="17" t="s">
        <v>2</v>
      </c>
      <c r="B4" s="19">
        <v>21986.666666666668</v>
      </c>
      <c r="C4" s="19">
        <v>30633.333333333332</v>
      </c>
    </row>
    <row r="5" spans="1:6" x14ac:dyDescent="0.3">
      <c r="A5" s="17" t="s">
        <v>3</v>
      </c>
      <c r="B5" s="19">
        <v>28270</v>
      </c>
      <c r="C5" s="19">
        <v>39980</v>
      </c>
    </row>
    <row r="6" spans="1:6" x14ac:dyDescent="0.3">
      <c r="A6" s="17" t="s">
        <v>4</v>
      </c>
      <c r="B6" s="19">
        <v>29766.666666666668</v>
      </c>
      <c r="C6" s="19">
        <v>33096.666666666664</v>
      </c>
    </row>
    <row r="7" spans="1:6" x14ac:dyDescent="0.3">
      <c r="A7" s="17" t="s">
        <v>5</v>
      </c>
      <c r="B7" s="19">
        <v>14941.25</v>
      </c>
      <c r="C7" s="19">
        <v>26781.25</v>
      </c>
      <c r="F7" s="20"/>
    </row>
    <row r="8" spans="1:6" x14ac:dyDescent="0.3">
      <c r="A8" s="17" t="s">
        <v>6</v>
      </c>
      <c r="B8" s="19">
        <v>24964</v>
      </c>
      <c r="C8" s="19">
        <v>40254</v>
      </c>
    </row>
    <row r="9" spans="1:6" x14ac:dyDescent="0.3">
      <c r="A9" s="17" t="s">
        <v>7</v>
      </c>
      <c r="B9" s="19">
        <v>13043.888888888889</v>
      </c>
      <c r="C9" s="19">
        <v>21133.888888888891</v>
      </c>
    </row>
    <row r="10" spans="1:6" x14ac:dyDescent="0.3">
      <c r="A10" s="17" t="s">
        <v>8</v>
      </c>
      <c r="B10" s="19">
        <v>14775.833333333334</v>
      </c>
      <c r="C10" s="19">
        <v>23430.833333333332</v>
      </c>
    </row>
    <row r="11" spans="1:6" x14ac:dyDescent="0.3">
      <c r="A11" s="17" t="s">
        <v>9</v>
      </c>
      <c r="B11" s="19">
        <v>17267.363636363636</v>
      </c>
      <c r="C11" s="19">
        <v>24213.636363636364</v>
      </c>
    </row>
    <row r="12" spans="1:6" x14ac:dyDescent="0.3">
      <c r="A12" s="17" t="s">
        <v>10</v>
      </c>
      <c r="B12" s="19">
        <v>12570</v>
      </c>
      <c r="C12" s="19">
        <v>21047.272727272728</v>
      </c>
    </row>
    <row r="13" spans="1:6" x14ac:dyDescent="0.3">
      <c r="A13" s="17" t="s">
        <v>11</v>
      </c>
      <c r="B13" s="19">
        <v>15557</v>
      </c>
      <c r="C13" s="19">
        <v>20277</v>
      </c>
    </row>
    <row r="14" spans="1:6" x14ac:dyDescent="0.3">
      <c r="A14" s="17" t="s">
        <v>12</v>
      </c>
      <c r="B14" s="19">
        <v>7531.666666666667</v>
      </c>
      <c r="C14" s="19">
        <v>12165.666666666666</v>
      </c>
    </row>
    <row r="15" spans="1:6" x14ac:dyDescent="0.3">
      <c r="A15" s="17" t="s">
        <v>13</v>
      </c>
      <c r="B15" s="19">
        <v>19690</v>
      </c>
      <c r="C15" s="19">
        <v>29465</v>
      </c>
    </row>
    <row r="16" spans="1:6" x14ac:dyDescent="0.3">
      <c r="A16" s="17" t="s">
        <v>14</v>
      </c>
      <c r="B16" s="19">
        <v>33219</v>
      </c>
      <c r="C16" s="19">
        <v>42800</v>
      </c>
    </row>
    <row r="17" spans="1:3" x14ac:dyDescent="0.3">
      <c r="A17" s="17" t="s">
        <v>15</v>
      </c>
      <c r="B17" s="19">
        <v>15353.333333333334</v>
      </c>
      <c r="C17" s="19">
        <v>20991.666666666668</v>
      </c>
    </row>
    <row r="18" spans="1:3" x14ac:dyDescent="0.3">
      <c r="A18" s="17" t="s">
        <v>16</v>
      </c>
      <c r="B18" s="19">
        <v>35231.666666666664</v>
      </c>
      <c r="C18" s="19">
        <v>44055</v>
      </c>
    </row>
    <row r="19" spans="1:3" x14ac:dyDescent="0.3">
      <c r="A19" s="17" t="s">
        <v>17</v>
      </c>
      <c r="B19" s="19">
        <v>21005</v>
      </c>
      <c r="C19" s="19">
        <v>41690</v>
      </c>
    </row>
    <row r="20" spans="1:3" x14ac:dyDescent="0.3">
      <c r="A20" s="17" t="s">
        <v>18</v>
      </c>
      <c r="B20" s="19">
        <v>39876.555555555555</v>
      </c>
      <c r="C20" s="19">
        <v>52916.666666666664</v>
      </c>
    </row>
    <row r="21" spans="1:3" x14ac:dyDescent="0.3">
      <c r="A21" s="17" t="s">
        <v>19</v>
      </c>
      <c r="B21" s="19">
        <v>13970</v>
      </c>
      <c r="C21" s="19">
        <v>20748.333333333332</v>
      </c>
    </row>
    <row r="22" spans="1:3" x14ac:dyDescent="0.3">
      <c r="A22" s="17" t="s">
        <v>20</v>
      </c>
      <c r="B22" s="19">
        <v>14262.142857142857</v>
      </c>
      <c r="C22" s="19">
        <v>22167.428571428572</v>
      </c>
    </row>
    <row r="23" spans="1:3" x14ac:dyDescent="0.3">
      <c r="A23" s="17" t="s">
        <v>21</v>
      </c>
      <c r="B23" s="19">
        <v>13117.571428571429</v>
      </c>
      <c r="C23" s="19">
        <v>22360.714285714286</v>
      </c>
    </row>
    <row r="24" spans="1:3" x14ac:dyDescent="0.3">
      <c r="A24" s="17" t="s">
        <v>22</v>
      </c>
      <c r="B24" s="19">
        <v>15809</v>
      </c>
      <c r="C24" s="19">
        <v>25622.833333333332</v>
      </c>
    </row>
    <row r="25" spans="1:3" x14ac:dyDescent="0.3">
      <c r="A25" s="17" t="s">
        <v>23</v>
      </c>
      <c r="B25" s="19">
        <v>15002.25</v>
      </c>
      <c r="C25" s="19">
        <v>22642.5</v>
      </c>
    </row>
    <row r="26" spans="1:3" x14ac:dyDescent="0.3">
      <c r="A26" s="17" t="s">
        <v>24</v>
      </c>
      <c r="B26" s="19">
        <v>13889.166666666666</v>
      </c>
      <c r="C26" s="19">
        <v>22949.166666666668</v>
      </c>
    </row>
    <row r="27" spans="1:3" x14ac:dyDescent="0.3">
      <c r="A27" s="17" t="s">
        <v>25</v>
      </c>
      <c r="B27" s="19">
        <v>56475</v>
      </c>
      <c r="C27" s="19">
        <v>62473.333333333336</v>
      </c>
    </row>
    <row r="28" spans="1:3" x14ac:dyDescent="0.3">
      <c r="A28" s="17" t="s">
        <v>26</v>
      </c>
      <c r="B28" s="19">
        <v>20522</v>
      </c>
      <c r="C28" s="19">
        <v>29610</v>
      </c>
    </row>
    <row r="29" spans="1:3" x14ac:dyDescent="0.3">
      <c r="A29" s="17" t="s">
        <v>27</v>
      </c>
      <c r="B29" s="19">
        <v>10836</v>
      </c>
      <c r="C29" s="19">
        <v>14271</v>
      </c>
    </row>
    <row r="30" spans="1:3" x14ac:dyDescent="0.3">
      <c r="A30" s="17" t="s">
        <v>28</v>
      </c>
      <c r="B30" s="19">
        <v>15801</v>
      </c>
      <c r="C30" s="19">
        <v>21395</v>
      </c>
    </row>
    <row r="31" spans="1:3" x14ac:dyDescent="0.3">
      <c r="A31" s="17" t="s">
        <v>29</v>
      </c>
      <c r="B31" s="19">
        <v>16883.222222222223</v>
      </c>
      <c r="C31" s="19">
        <v>21982.888888888891</v>
      </c>
    </row>
    <row r="32" spans="1:3" x14ac:dyDescent="0.3">
      <c r="A32" s="17" t="s">
        <v>30</v>
      </c>
      <c r="B32" s="19">
        <v>13951.833333333334</v>
      </c>
      <c r="C32" s="19">
        <v>17698.333333333332</v>
      </c>
    </row>
    <row r="33" spans="1:3" x14ac:dyDescent="0.3">
      <c r="A33" s="17" t="s">
        <v>31</v>
      </c>
      <c r="B33" s="19">
        <v>21547.833333333332</v>
      </c>
      <c r="C33" s="19">
        <v>30933.333333333332</v>
      </c>
    </row>
    <row r="34" spans="1:3" x14ac:dyDescent="0.3">
      <c r="A34" s="17" t="s">
        <v>32</v>
      </c>
      <c r="B34" s="19">
        <v>19138.277419354839</v>
      </c>
      <c r="C34" s="19">
        <v>27455.270967741937</v>
      </c>
    </row>
    <row r="35" spans="1:3" x14ac:dyDescent="0.3">
      <c r="B35"/>
    </row>
    <row r="36" spans="1:3" x14ac:dyDescent="0.3">
      <c r="B36"/>
    </row>
    <row r="37" spans="1:3" x14ac:dyDescent="0.3">
      <c r="B37"/>
    </row>
  </sheetData>
  <pageMargins left="0.7" right="0.7" top="0.75" bottom="0.75" header="0.3" footer="0.3"/>
  <pageSetup orientation="portrait" horizontalDpi="4294967293" vertic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C161" sqref="C161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I159" sqref="I159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Car_sales (2)</vt:lpstr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user</cp:lastModifiedBy>
  <cp:revision/>
  <dcterms:created xsi:type="dcterms:W3CDTF">2020-05-21T14:49:04Z</dcterms:created>
  <dcterms:modified xsi:type="dcterms:W3CDTF">2024-10-02T02:15:34Z</dcterms:modified>
  <cp:category/>
  <cp:contentStatus/>
</cp:coreProperties>
</file>