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hash/Documents/Light_House_Labs/lighthouse-data-notes/Week_5/Day_5/mid-term-project-II/"/>
    </mc:Choice>
  </mc:AlternateContent>
  <xr:revisionPtr revIDLastSave="0" documentId="8_{2C9A1E6E-748D-2240-9EC7-AE83AD4E082D}" xr6:coauthVersionLast="47" xr6:coauthVersionMax="47" xr10:uidLastSave="{00000000-0000-0000-0000-000000000000}"/>
  <bookViews>
    <workbookView xWindow="0" yWindow="1280" windowWidth="28800" windowHeight="15880" xr2:uid="{00000000-000D-0000-FFFF-FFFF00000000}"/>
  </bookViews>
  <sheets>
    <sheet name="Sheet1" sheetId="1" r:id="rId1"/>
  </sheets>
  <definedNames>
    <definedName name="_xlchart.v1.0" hidden="1">Sheet1!$M$33:$M$37</definedName>
    <definedName name="_xlchart.v1.1" hidden="1">Sheet1!$O$33:$O$37</definedName>
    <definedName name="_xlchart.v1.2" hidden="1">Sheet1!$M$33:$M$37</definedName>
    <definedName name="_xlchart.v1.3" hidden="1">Sheet1!$O$33:$O$37</definedName>
    <definedName name="_xlchart.v1.4" hidden="1">Sheet1!$M$33:$M$37</definedName>
    <definedName name="_xlchart.v1.5" hidden="1">Sheet1!$O$33:$O$37</definedName>
    <definedName name="_xlchart.v1.6" hidden="1">Sheet1!$M$33:$M$37</definedName>
    <definedName name="_xlchart.v1.7" hidden="1">Sheet1!$O$33:$O$37</definedName>
    <definedName name="_xlchart.v1.8" hidden="1">Sheet1!$M$33:$M$37</definedName>
    <definedName name="_xlchart.v1.9" hidden="1">Sheet1!$O$33:$O$37</definedName>
  </definedNames>
  <calcPr calcId="0"/>
  <pivotCaches>
    <pivotCache cacheId="12" r:id="rId2"/>
    <pivotCache cacheId="3" r:id="rId3"/>
  </pivotCaches>
</workbook>
</file>

<file path=xl/sharedStrings.xml><?xml version="1.0" encoding="utf-8"?>
<sst xmlns="http://schemas.openxmlformats.org/spreadsheetml/2006/main" count="447" uniqueCount="245">
  <si>
    <t>neighborhood</t>
  </si>
  <si>
    <t>mean_x</t>
  </si>
  <si>
    <t>borough</t>
  </si>
  <si>
    <t>Allerton</t>
  </si>
  <si>
    <t>Bronx</t>
  </si>
  <si>
    <t>Arden Heights</t>
  </si>
  <si>
    <t>Staten Island</t>
  </si>
  <si>
    <t>Astoria</t>
  </si>
  <si>
    <t>Queens</t>
  </si>
  <si>
    <t>Auburndale</t>
  </si>
  <si>
    <t>Bath Beach</t>
  </si>
  <si>
    <t>Brooklyn</t>
  </si>
  <si>
    <t>Battery Park City</t>
  </si>
  <si>
    <t>Manhattan</t>
  </si>
  <si>
    <t>Bay Ridge</t>
  </si>
  <si>
    <t>Bayside</t>
  </si>
  <si>
    <t>Bedford Park</t>
  </si>
  <si>
    <t>Bedford-Stuyvesant</t>
  </si>
  <si>
    <t>Beekman/Sutton Place</t>
  </si>
  <si>
    <t>Bellerose</t>
  </si>
  <si>
    <t>Belmont</t>
  </si>
  <si>
    <t>Bensonhurst</t>
  </si>
  <si>
    <t>Bergen Beach</t>
  </si>
  <si>
    <t>Blissville</t>
  </si>
  <si>
    <t>Boerum Hill</t>
  </si>
  <si>
    <t>Borough Park</t>
  </si>
  <si>
    <t>Bowery</t>
  </si>
  <si>
    <t>Briarwood</t>
  </si>
  <si>
    <t>Brighton Beach</t>
  </si>
  <si>
    <t>Broadway Corridor</t>
  </si>
  <si>
    <t>Bronx Park</t>
  </si>
  <si>
    <t>Brooklyn Heights</t>
  </si>
  <si>
    <t>Brooklyn Navy Yard</t>
  </si>
  <si>
    <t>Brookville</t>
  </si>
  <si>
    <t>Brownsville</t>
  </si>
  <si>
    <t>Bulls Head</t>
  </si>
  <si>
    <t>Bushwick</t>
  </si>
  <si>
    <t>Canarsie</t>
  </si>
  <si>
    <t>Carnegie Hill</t>
  </si>
  <si>
    <t>Carroll Gardens</t>
  </si>
  <si>
    <t>Castle Hill</t>
  </si>
  <si>
    <t>Castleton Corners</t>
  </si>
  <si>
    <t>Central Harlem</t>
  </si>
  <si>
    <t>Central Park</t>
  </si>
  <si>
    <t>Central Park West</t>
  </si>
  <si>
    <t>Chelsea</t>
  </si>
  <si>
    <t>Chinatown</t>
  </si>
  <si>
    <t>City Island</t>
  </si>
  <si>
    <t>Civic Center</t>
  </si>
  <si>
    <t>Clason Point</t>
  </si>
  <si>
    <t>Clearview</t>
  </si>
  <si>
    <t>Clinton Hill</t>
  </si>
  <si>
    <t>Co-Op City</t>
  </si>
  <si>
    <t>Cobble Hill</t>
  </si>
  <si>
    <t>College Point</t>
  </si>
  <si>
    <t>Concord</t>
  </si>
  <si>
    <t>Concourse</t>
  </si>
  <si>
    <t>Concourse Village</t>
  </si>
  <si>
    <t>Coney Island</t>
  </si>
  <si>
    <t>Corona</t>
  </si>
  <si>
    <t>Crotona Park East</t>
  </si>
  <si>
    <t>Crown Heights</t>
  </si>
  <si>
    <t>Cypress Hills</t>
  </si>
  <si>
    <t>DUMBO</t>
  </si>
  <si>
    <t>Dongan Hills</t>
  </si>
  <si>
    <t>Douglaston</t>
  </si>
  <si>
    <t>Downtown Brooklyn</t>
  </si>
  <si>
    <t>Dyker Heights</t>
  </si>
  <si>
    <t>East Elmhurst</t>
  </si>
  <si>
    <t>East Flatbush</t>
  </si>
  <si>
    <t>East Harlem</t>
  </si>
  <si>
    <t>East New York</t>
  </si>
  <si>
    <t>East Tremont</t>
  </si>
  <si>
    <t>East Village</t>
  </si>
  <si>
    <t>Elmhurst</t>
  </si>
  <si>
    <t>Eltingville</t>
  </si>
  <si>
    <t>Far Rockaway</t>
  </si>
  <si>
    <t>Financial District</t>
  </si>
  <si>
    <t>Flatbush</t>
  </si>
  <si>
    <t>Flatiron District</t>
  </si>
  <si>
    <t>Flatiron/Union Square</t>
  </si>
  <si>
    <t>Flatlands</t>
  </si>
  <si>
    <t>Floral Park</t>
  </si>
  <si>
    <t>Flushing</t>
  </si>
  <si>
    <t>Flushing Meadows-Corona Park</t>
  </si>
  <si>
    <t>Fordham Heights</t>
  </si>
  <si>
    <t>Fordham Manor</t>
  </si>
  <si>
    <t>Forest Hills</t>
  </si>
  <si>
    <t>Forest Park</t>
  </si>
  <si>
    <t>Fort Greene</t>
  </si>
  <si>
    <t>Fort Wadsworth</t>
  </si>
  <si>
    <t>Foxhurst</t>
  </si>
  <si>
    <t>Fresh Meadows</t>
  </si>
  <si>
    <t>Garment District</t>
  </si>
  <si>
    <t>Gerritsen Beach</t>
  </si>
  <si>
    <t>Glen Oaks</t>
  </si>
  <si>
    <t>Glendale</t>
  </si>
  <si>
    <t>Gowanus</t>
  </si>
  <si>
    <t>Gramercy Park</t>
  </si>
  <si>
    <t>Graniteville</t>
  </si>
  <si>
    <t>Grant City</t>
  </si>
  <si>
    <t>Gravesend</t>
  </si>
  <si>
    <t>Great Kills</t>
  </si>
  <si>
    <t>Greenpoint</t>
  </si>
  <si>
    <t>Greenwich Village</t>
  </si>
  <si>
    <t>Greenwood Heights</t>
  </si>
  <si>
    <t>Hamilton Heights</t>
  </si>
  <si>
    <t>Harlem</t>
  </si>
  <si>
    <t>Hell's Kitchen</t>
  </si>
  <si>
    <t>Highbridge</t>
  </si>
  <si>
    <t>Hillcrest</t>
  </si>
  <si>
    <t>Hollis</t>
  </si>
  <si>
    <t>Holliswood</t>
  </si>
  <si>
    <t>Howard Beach</t>
  </si>
  <si>
    <t>Hunts Point</t>
  </si>
  <si>
    <t>Inwood</t>
  </si>
  <si>
    <t>Jackson Heights</t>
  </si>
  <si>
    <t>Jamaica</t>
  </si>
  <si>
    <t>Jamaica Estates</t>
  </si>
  <si>
    <t>Jamaica Hills</t>
  </si>
  <si>
    <t>Kensington</t>
  </si>
  <si>
    <t>Kew Gardens</t>
  </si>
  <si>
    <t>Kew Gardens Hills</t>
  </si>
  <si>
    <t>Kingsbridge</t>
  </si>
  <si>
    <t>Kips Bay</t>
  </si>
  <si>
    <t>Koreatown</t>
  </si>
  <si>
    <t>Laurelton</t>
  </si>
  <si>
    <t>Lenox Hill</t>
  </si>
  <si>
    <t>Lincoln Center</t>
  </si>
  <si>
    <t>Little Italy</t>
  </si>
  <si>
    <t>Little Neck</t>
  </si>
  <si>
    <t>Long Island City</t>
  </si>
  <si>
    <t>Longwood</t>
  </si>
  <si>
    <t>Lower East Side</t>
  </si>
  <si>
    <t>Manhattan Beach</t>
  </si>
  <si>
    <t>Manor Heights</t>
  </si>
  <si>
    <t>Mapleton</t>
  </si>
  <si>
    <t>Marble Hill</t>
  </si>
  <si>
    <t>Marine Park</t>
  </si>
  <si>
    <t>Maspeth</t>
  </si>
  <si>
    <t>Melrose</t>
  </si>
  <si>
    <t>Middle Village</t>
  </si>
  <si>
    <t>Midland Beach</t>
  </si>
  <si>
    <t>Midtown East</t>
  </si>
  <si>
    <t>Midtown West</t>
  </si>
  <si>
    <t>Midwood</t>
  </si>
  <si>
    <t>Mill Basin</t>
  </si>
  <si>
    <t>Morningside Heights</t>
  </si>
  <si>
    <t>Morris Heights</t>
  </si>
  <si>
    <t>Morris Park</t>
  </si>
  <si>
    <t>Morrisania</t>
  </si>
  <si>
    <t>Mott Haven</t>
  </si>
  <si>
    <t>Mount Eden</t>
  </si>
  <si>
    <t>Mount Hope</t>
  </si>
  <si>
    <t>Murray Hill</t>
  </si>
  <si>
    <t>New Brighton</t>
  </si>
  <si>
    <t>New Dorp</t>
  </si>
  <si>
    <t>New Springville</t>
  </si>
  <si>
    <t>NoHo</t>
  </si>
  <si>
    <t>NoLiTa/Little Italy</t>
  </si>
  <si>
    <t>NoLita</t>
  </si>
  <si>
    <t>NoMad</t>
  </si>
  <si>
    <t>Norwood</t>
  </si>
  <si>
    <t>Oakwood</t>
  </si>
  <si>
    <t>Ocean Hill</t>
  </si>
  <si>
    <t>Ozone Park</t>
  </si>
  <si>
    <t>Park Slope</t>
  </si>
  <si>
    <t>Park/Fifth Ave. to 79th St.</t>
  </si>
  <si>
    <t>Parkchester</t>
  </si>
  <si>
    <t>Pelham Bay</t>
  </si>
  <si>
    <t>Pelham Parkway</t>
  </si>
  <si>
    <t>Pomonok</t>
  </si>
  <si>
    <t>Prospect Heights</t>
  </si>
  <si>
    <t>Prospect Lefferts Gardens</t>
  </si>
  <si>
    <t>Prospect Park</t>
  </si>
  <si>
    <t>Queens Village</t>
  </si>
  <si>
    <t>Red Hook</t>
  </si>
  <si>
    <t>Rego Park</t>
  </si>
  <si>
    <t>Richmond Hill</t>
  </si>
  <si>
    <t>Ridgewood</t>
  </si>
  <si>
    <t>Riverdale</t>
  </si>
  <si>
    <t>Riverside Dr./West End Ave.</t>
  </si>
  <si>
    <t>Rochdale</t>
  </si>
  <si>
    <t>Rockaway Beach</t>
  </si>
  <si>
    <t>Roosevelt Island</t>
  </si>
  <si>
    <t>Rosebank</t>
  </si>
  <si>
    <t>Rosedale</t>
  </si>
  <si>
    <t>Sheepshead Bay</t>
  </si>
  <si>
    <t>Silver Lake</t>
  </si>
  <si>
    <t>SoHo</t>
  </si>
  <si>
    <t>Soho</t>
  </si>
  <si>
    <t>South Beach</t>
  </si>
  <si>
    <t>South Jamaica</t>
  </si>
  <si>
    <t>South Ozone Park</t>
  </si>
  <si>
    <t>South Slope - Greenwood Heights</t>
  </si>
  <si>
    <t>St. Albans</t>
  </si>
  <si>
    <t>St. George</t>
  </si>
  <si>
    <t>Stapleton</t>
  </si>
  <si>
    <t>Stuyvesant Town - Peter Cooper Village</t>
  </si>
  <si>
    <t>Sunset Park</t>
  </si>
  <si>
    <t>Theater District</t>
  </si>
  <si>
    <t>Throgs Neck</t>
  </si>
  <si>
    <t>Tompkinsville</t>
  </si>
  <si>
    <t>Travis - Chelsea</t>
  </si>
  <si>
    <t>Tribeca</t>
  </si>
  <si>
    <t>Turtle Bay/United Nations</t>
  </si>
  <si>
    <t>Two Bridges</t>
  </si>
  <si>
    <t>Unionport</t>
  </si>
  <si>
    <t>University Heights</t>
  </si>
  <si>
    <t>Upper East Side</t>
  </si>
  <si>
    <t>Upper West Side</t>
  </si>
  <si>
    <t>Van Cortlandt Park</t>
  </si>
  <si>
    <t>Van Nest</t>
  </si>
  <si>
    <t>Vinegar Hill</t>
  </si>
  <si>
    <t>Wakefield</t>
  </si>
  <si>
    <t>Washington Heights</t>
  </si>
  <si>
    <t>West Brighton</t>
  </si>
  <si>
    <t>West Farms</t>
  </si>
  <si>
    <t>West Harlem</t>
  </si>
  <si>
    <t>West Village</t>
  </si>
  <si>
    <t>Westchester Village</t>
  </si>
  <si>
    <t>Westerleigh</t>
  </si>
  <si>
    <t>Whitestone</t>
  </si>
  <si>
    <t>Williamsbridge</t>
  </si>
  <si>
    <t>Williamsburg</t>
  </si>
  <si>
    <t>Willowbrook</t>
  </si>
  <si>
    <t>Windsor Terrace</t>
  </si>
  <si>
    <t>Woodhaven</t>
  </si>
  <si>
    <t>Woodlawn Heights</t>
  </si>
  <si>
    <t>Woodside</t>
  </si>
  <si>
    <t>Woodstock</t>
  </si>
  <si>
    <t>Yorkville</t>
  </si>
  <si>
    <t>Row Labels</t>
  </si>
  <si>
    <t>(blank)</t>
  </si>
  <si>
    <t>Grand Total</t>
  </si>
  <si>
    <t>Average of mean_x</t>
  </si>
  <si>
    <t>Sum of lyft_pickups</t>
  </si>
  <si>
    <t>Cluster 8</t>
  </si>
  <si>
    <t>Cluster 7</t>
  </si>
  <si>
    <t>Cluster 6</t>
  </si>
  <si>
    <t>Cluster 5</t>
  </si>
  <si>
    <t>Cluster 4</t>
  </si>
  <si>
    <t>Cluster 3</t>
  </si>
  <si>
    <t>Cluster 2</t>
  </si>
  <si>
    <t>Cluster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</si>
</sst>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</a:t>
            </a:r>
            <a:r>
              <a:rPr lang="en-US" baseline="0"/>
              <a:t> Neighborhoods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Sheet1!$L$4:$S$4</c:f>
              <c:strCache>
                <c:ptCount val="8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  <c:pt idx="4">
                  <c:v>Cluster 5</c:v>
                </c:pt>
                <c:pt idx="5">
                  <c:v>Cluster 6</c:v>
                </c:pt>
                <c:pt idx="6">
                  <c:v>Cluster 7</c:v>
                </c:pt>
                <c:pt idx="7">
                  <c:v>Cluster 8</c:v>
                </c:pt>
              </c:strCache>
            </c:strRef>
          </c:cat>
          <c:val>
            <c:numRef>
              <c:f>Sheet1!$L$5:$S$5</c:f>
              <c:numCache>
                <c:formatCode>General</c:formatCode>
                <c:ptCount val="8"/>
                <c:pt idx="0">
                  <c:v>18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A-0A40-9F1C-C1B9E882A2C6}"/>
            </c:ext>
          </c:extLst>
        </c:ser>
        <c:ser>
          <c:idx val="1"/>
          <c:order val="1"/>
          <c:tx>
            <c:strRef>
              <c:f>Sheet1!$K$6</c:f>
              <c:strCache>
                <c:ptCount val="1"/>
                <c:pt idx="0">
                  <c:v>Bronx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Sheet1!$L$4:$S$4</c:f>
              <c:strCache>
                <c:ptCount val="8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  <c:pt idx="4">
                  <c:v>Cluster 5</c:v>
                </c:pt>
                <c:pt idx="5">
                  <c:v>Cluster 6</c:v>
                </c:pt>
                <c:pt idx="6">
                  <c:v>Cluster 7</c:v>
                </c:pt>
                <c:pt idx="7">
                  <c:v>Cluster 8</c:v>
                </c:pt>
              </c:strCache>
            </c:strRef>
          </c:cat>
          <c:val>
            <c:numRef>
              <c:f>Sheet1!$L$6:$S$6</c:f>
              <c:numCache>
                <c:formatCode>General</c:formatCode>
                <c:ptCount val="8"/>
                <c:pt idx="0">
                  <c:v>14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A-0A40-9F1C-C1B9E882A2C6}"/>
            </c:ext>
          </c:extLst>
        </c:ser>
        <c:ser>
          <c:idx val="2"/>
          <c:order val="2"/>
          <c:tx>
            <c:strRef>
              <c:f>Sheet1!$K$7</c:f>
              <c:strCache>
                <c:ptCount val="1"/>
                <c:pt idx="0">
                  <c:v>Brooklyn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Sheet1!$L$4:$S$4</c:f>
              <c:strCache>
                <c:ptCount val="8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  <c:pt idx="4">
                  <c:v>Cluster 5</c:v>
                </c:pt>
                <c:pt idx="5">
                  <c:v>Cluster 6</c:v>
                </c:pt>
                <c:pt idx="6">
                  <c:v>Cluster 7</c:v>
                </c:pt>
                <c:pt idx="7">
                  <c:v>Cluster 8</c:v>
                </c:pt>
              </c:strCache>
            </c:strRef>
          </c:cat>
          <c:val>
            <c:numRef>
              <c:f>Sheet1!$L$7:$S$7</c:f>
              <c:numCache>
                <c:formatCode>General</c:formatCode>
                <c:ptCount val="8"/>
                <c:pt idx="0">
                  <c:v>22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BA-0A40-9F1C-C1B9E882A2C6}"/>
            </c:ext>
          </c:extLst>
        </c:ser>
        <c:ser>
          <c:idx val="3"/>
          <c:order val="3"/>
          <c:tx>
            <c:strRef>
              <c:f>Sheet1!$K$8</c:f>
              <c:strCache>
                <c:ptCount val="1"/>
                <c:pt idx="0">
                  <c:v>Queens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Sheet1!$L$4:$S$4</c:f>
              <c:strCache>
                <c:ptCount val="8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  <c:pt idx="4">
                  <c:v>Cluster 5</c:v>
                </c:pt>
                <c:pt idx="5">
                  <c:v>Cluster 6</c:v>
                </c:pt>
                <c:pt idx="6">
                  <c:v>Cluster 7</c:v>
                </c:pt>
                <c:pt idx="7">
                  <c:v>Cluster 8</c:v>
                </c:pt>
              </c:strCache>
            </c:strRef>
          </c:cat>
          <c:val>
            <c:numRef>
              <c:f>Sheet1!$L$8:$S$8</c:f>
              <c:numCache>
                <c:formatCode>General</c:formatCode>
                <c:ptCount val="8"/>
                <c:pt idx="0">
                  <c:v>30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BA-0A40-9F1C-C1B9E882A2C6}"/>
            </c:ext>
          </c:extLst>
        </c:ser>
        <c:ser>
          <c:idx val="4"/>
          <c:order val="4"/>
          <c:tx>
            <c:strRef>
              <c:f>Sheet1!$K$9</c:f>
              <c:strCache>
                <c:ptCount val="1"/>
                <c:pt idx="0">
                  <c:v>Staten Island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Sheet1!$L$4:$S$4</c:f>
              <c:strCache>
                <c:ptCount val="8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  <c:pt idx="4">
                  <c:v>Cluster 5</c:v>
                </c:pt>
                <c:pt idx="5">
                  <c:v>Cluster 6</c:v>
                </c:pt>
                <c:pt idx="6">
                  <c:v>Cluster 7</c:v>
                </c:pt>
                <c:pt idx="7">
                  <c:v>Cluster 8</c:v>
                </c:pt>
              </c:strCache>
            </c:strRef>
          </c:cat>
          <c:val>
            <c:numRef>
              <c:f>Sheet1!$L$9:$S$9</c:f>
              <c:numCache>
                <c:formatCode>General</c:formatCode>
                <c:ptCount val="8"/>
                <c:pt idx="0">
                  <c:v>21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BA-0A40-9F1C-C1B9E882A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9576272"/>
        <c:axId val="1434331552"/>
      </c:barChart>
      <c:catAx>
        <c:axId val="13795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31552"/>
        <c:crosses val="autoZero"/>
        <c:auto val="1"/>
        <c:lblAlgn val="ctr"/>
        <c:lblOffset val="100"/>
        <c:noMultiLvlLbl val="0"/>
      </c:catAx>
      <c:valAx>
        <c:axId val="14343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5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Avg Rental Prices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12-274A-8141-59BAC06BB6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12-274A-8141-59BAC06BB69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12-274A-8141-59BAC06BB69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B12-274A-8141-59BAC06BB69A}"/>
              </c:ext>
            </c:extLst>
          </c:dPt>
          <c:val>
            <c:numRef>
              <c:f>Sheet1!$M$33:$M$37</c:f>
              <c:numCache>
                <c:formatCode>0</c:formatCode>
                <c:ptCount val="5"/>
                <c:pt idx="0">
                  <c:v>1822.6559581541117</c:v>
                </c:pt>
                <c:pt idx="1">
                  <c:v>2192.5857827262639</c:v>
                </c:pt>
                <c:pt idx="2">
                  <c:v>2870.4793187347937</c:v>
                </c:pt>
                <c:pt idx="3">
                  <c:v>1947.2345976881431</c:v>
                </c:pt>
                <c:pt idx="4">
                  <c:v>1922.3067762221954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2-274A-8141-59BAC06BB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5"/>
        <c:overlap val="-37"/>
        <c:axId val="1467322128"/>
        <c:axId val="1467947456"/>
      </c:barChart>
      <c:scatterChart>
        <c:scatterStyle val="smoothMarker"/>
        <c:varyColors val="0"/>
        <c:ser>
          <c:idx val="1"/>
          <c:order val="1"/>
          <c:tx>
            <c:v>Lyft Pickups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Sheet1!$L$33:$L$37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xVal>
          <c:yVal>
            <c:numRef>
              <c:f>Sheet1!$O$33:$O$37</c:f>
              <c:numCache>
                <c:formatCode>General</c:formatCode>
                <c:ptCount val="5"/>
                <c:pt idx="0">
                  <c:v>2245</c:v>
                </c:pt>
                <c:pt idx="1">
                  <c:v>36430</c:v>
                </c:pt>
                <c:pt idx="2">
                  <c:v>134355</c:v>
                </c:pt>
                <c:pt idx="3">
                  <c:v>8702</c:v>
                </c:pt>
                <c:pt idx="4">
                  <c:v>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12-274A-8141-59BAC06BB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176432"/>
        <c:axId val="1419522576"/>
      </c:scatterChart>
      <c:catAx>
        <c:axId val="141917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22576"/>
        <c:crosses val="autoZero"/>
        <c:auto val="1"/>
        <c:lblAlgn val="ctr"/>
        <c:lblOffset val="100"/>
        <c:noMultiLvlLbl val="0"/>
      </c:catAx>
      <c:valAx>
        <c:axId val="1419522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Lyft Pickups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76432"/>
        <c:crosses val="autoZero"/>
        <c:crossBetween val="between"/>
      </c:valAx>
      <c:valAx>
        <c:axId val="1467947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Rental 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22128"/>
        <c:crosses val="max"/>
        <c:crossBetween val="between"/>
      </c:valAx>
      <c:catAx>
        <c:axId val="1467322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4679474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10</xdr:row>
      <xdr:rowOff>107950</xdr:rowOff>
    </xdr:from>
    <xdr:to>
      <xdr:col>19</xdr:col>
      <xdr:colOff>101600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088AE-A396-5B4A-9207-9801441C3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</xdr:colOff>
      <xdr:row>15</xdr:row>
      <xdr:rowOff>133350</xdr:rowOff>
    </xdr:from>
    <xdr:to>
      <xdr:col>9</xdr:col>
      <xdr:colOff>1136650</xdr:colOff>
      <xdr:row>30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82D60C-9843-D54C-8419-1A8C19CD4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sh/Downloads/lyftpickups.xls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37.412986111114" createdVersion="7" refreshedVersion="7" minRefreshableVersion="3" recordCount="227" xr:uid="{1E2DF7C0-120D-FA4C-A223-CBB746A37DD6}">
  <cacheSource type="worksheet">
    <worksheetSource ref="B1:D1048576" sheet="Sheet1"/>
  </cacheSource>
  <cacheFields count="3">
    <cacheField name="neighborhood" numFmtId="0">
      <sharedItems containsBlank="1" count="224">
        <s v="Allerton"/>
        <s v="Arden Heights"/>
        <s v="Astoria"/>
        <s v="Auburndale"/>
        <s v="Bath Beach"/>
        <s v="Battery Park City"/>
        <s v="Bay Ridge"/>
        <s v="Bayside"/>
        <s v="Bedford Park"/>
        <s v="Bedford-Stuyvesant"/>
        <s v="Beekman/Sutton Place"/>
        <s v="Bellerose"/>
        <s v="Belmont"/>
        <s v="Bensonhurst"/>
        <s v="Bergen Beach"/>
        <s v="Blissville"/>
        <s v="Boerum Hill"/>
        <s v="Borough Park"/>
        <s v="Bowery"/>
        <s v="Briarwood"/>
        <s v="Brighton Beach"/>
        <s v="Broadway Corridor"/>
        <s v="Bronx Park"/>
        <s v="Brooklyn Heights"/>
        <s v="Brooklyn Navy Yard"/>
        <s v="Brookville"/>
        <s v="Brownsville"/>
        <s v="Bulls Head"/>
        <s v="Bushwick"/>
        <s v="Canarsie"/>
        <s v="Carnegie Hill"/>
        <s v="Carroll Gardens"/>
        <s v="Castle Hill"/>
        <s v="Castleton Corners"/>
        <s v="Central Harlem"/>
        <s v="Central Park"/>
        <s v="Central Park West"/>
        <s v="Chelsea"/>
        <s v="Chinatown"/>
        <s v="City Island"/>
        <s v="Civic Center"/>
        <s v="Clason Point"/>
        <s v="Clearview"/>
        <s v="Clinton Hill"/>
        <s v="Co-Op City"/>
        <s v="Cobble Hill"/>
        <s v="College Point"/>
        <s v="Concord"/>
        <s v="Concourse"/>
        <s v="Concourse Village"/>
        <s v="Coney Island"/>
        <s v="Corona"/>
        <s v="Crotona Park East"/>
        <s v="Crown Heights"/>
        <s v="Cypress Hills"/>
        <s v="DUMBO"/>
        <s v="Dongan Hills"/>
        <s v="Douglaston"/>
        <s v="Downtown Brooklyn"/>
        <s v="Dyker Heights"/>
        <s v="East Elmhurst"/>
        <s v="East Flatbush"/>
        <s v="East Harlem"/>
        <s v="East New York"/>
        <s v="East Tremont"/>
        <s v="East Village"/>
        <s v="Elmhurst"/>
        <s v="Eltingville"/>
        <s v="Far Rockaway"/>
        <s v="Financial District"/>
        <s v="Flatbush"/>
        <s v="Flatiron District"/>
        <s v="Flatiron/Union Square"/>
        <s v="Flatlands"/>
        <s v="Floral Park"/>
        <s v="Flushing"/>
        <s v="Flushing Meadows-Corona Park"/>
        <s v="Fordham Heights"/>
        <s v="Fordham Manor"/>
        <s v="Forest Hills"/>
        <s v="Forest Park"/>
        <s v="Fort Greene"/>
        <s v="Fort Wadsworth"/>
        <s v="Foxhurst"/>
        <s v="Fresh Meadows"/>
        <s v="Garment District"/>
        <s v="Gerritsen Beach"/>
        <s v="Glen Oaks"/>
        <s v="Glendale"/>
        <s v="Gowanus"/>
        <s v="Gramercy Park"/>
        <s v="Graniteville"/>
        <s v="Grant City"/>
        <s v="Gravesend"/>
        <s v="Great Kills"/>
        <s v="Greenpoint"/>
        <s v="Greenwich Village"/>
        <s v="Greenwood Heights"/>
        <s v="Hamilton Heights"/>
        <s v="Harlem"/>
        <s v="Hell's Kitchen"/>
        <s v="Highbridge"/>
        <s v="Hillcrest"/>
        <s v="Hollis"/>
        <s v="Holliswood"/>
        <s v="Howard Beach"/>
        <s v="Hunts Point"/>
        <s v="Inwood"/>
        <s v="Jackson Heights"/>
        <s v="Jamaica"/>
        <s v="Jamaica Estates"/>
        <s v="Jamaica Hills"/>
        <s v="Kensington"/>
        <s v="Kew Gardens"/>
        <s v="Kew Gardens Hills"/>
        <s v="Kingsbridge"/>
        <s v="Kips Bay"/>
        <s v="Koreatown"/>
        <s v="Laurelton"/>
        <s v="Lenox Hill"/>
        <s v="Lincoln Center"/>
        <s v="Little Italy"/>
        <s v="Little Neck"/>
        <s v="Long Island City"/>
        <s v="Longwood"/>
        <s v="Lower East Side"/>
        <s v="Manhattan Beach"/>
        <s v="Manor Heights"/>
        <s v="Mapleton"/>
        <s v="Marble Hill"/>
        <s v="Marine Park"/>
        <s v="Maspeth"/>
        <s v="Melrose"/>
        <s v="Middle Village"/>
        <s v="Midland Beach"/>
        <s v="Midtown East"/>
        <s v="Midtown West"/>
        <s v="Midwood"/>
        <s v="Mill Basin"/>
        <s v="Morningside Heights"/>
        <s v="Morris Heights"/>
        <s v="Morris Park"/>
        <s v="Morrisania"/>
        <s v="Mott Haven"/>
        <s v="Mount Eden"/>
        <s v="Mount Hope"/>
        <s v="Murray Hill"/>
        <s v="New Brighton"/>
        <s v="New Dorp"/>
        <s v="New Springville"/>
        <s v="NoHo"/>
        <s v="NoLiTa/Little Italy"/>
        <s v="NoLita"/>
        <s v="NoMad"/>
        <s v="Norwood"/>
        <s v="Oakwood"/>
        <s v="Ocean Hill"/>
        <s v="Ozone Park"/>
        <s v="Park Slope"/>
        <s v="Park/Fifth Ave. to 79th St."/>
        <s v="Parkchester"/>
        <s v="Pelham Bay"/>
        <s v="Pelham Parkway"/>
        <s v="Pomonok"/>
        <s v="Prospect Heights"/>
        <s v="Prospect Lefferts Gardens"/>
        <s v="Prospect Park"/>
        <s v="Queens Village"/>
        <s v="Red Hook"/>
        <s v="Rego Park"/>
        <s v="Richmond Hill"/>
        <s v="Ridgewood"/>
        <s v="Riverdale"/>
        <s v="Riverside Dr./West End Ave."/>
        <s v="Rochdale"/>
        <s v="Rockaway Beach"/>
        <s v="Roosevelt Island"/>
        <s v="Rosebank"/>
        <s v="Rosedale"/>
        <s v="Sheepshead Bay"/>
        <s v="Silver Lake"/>
        <s v="SoHo"/>
        <s v="South Beach"/>
        <s v="South Jamaica"/>
        <s v="South Ozone Park"/>
        <s v="South Slope - Greenwood Heights"/>
        <s v="St. Albans"/>
        <s v="St. George"/>
        <s v="Stapleton"/>
        <s v="Stuyvesant Town - Peter Cooper Village"/>
        <s v="Sunset Park"/>
        <s v="Theater District"/>
        <s v="Throgs Neck"/>
        <s v="Tompkinsville"/>
        <s v="Travis - Chelsea"/>
        <s v="Tribeca"/>
        <s v="Turtle Bay/United Nations"/>
        <s v="Two Bridges"/>
        <s v="Unionport"/>
        <s v="University Heights"/>
        <s v="Upper East Side"/>
        <s v="Upper West Side"/>
        <s v="Van Cortlandt Park"/>
        <s v="Van Nest"/>
        <s v="Vinegar Hill"/>
        <s v="Wakefield"/>
        <s v="Washington Heights"/>
        <s v="West Brighton"/>
        <s v="West Farms"/>
        <s v="West Harlem"/>
        <s v="West Village"/>
        <s v="Westchester Village"/>
        <s v="Westerleigh"/>
        <s v="Whitestone"/>
        <s v="Williamsbridge"/>
        <s v="Williamsburg"/>
        <s v="Willowbrook"/>
        <s v="Windsor Terrace"/>
        <s v="Woodhaven"/>
        <s v="Woodlawn Heights"/>
        <s v="Woodside"/>
        <s v="Woodstock"/>
        <s v="Yorkville"/>
        <m/>
      </sharedItems>
    </cacheField>
    <cacheField name="mean_x" numFmtId="0">
      <sharedItems containsString="0" containsBlank="1" containsNumber="1" minValue="1415.666666666667" maxValue="6999" count="190">
        <n v="1625"/>
        <n v="2099.2746732612709"/>
        <n v="1883.333333333333"/>
        <n v="1916.666666666667"/>
        <n v="2133.333333333333"/>
        <n v="3121.333333333333"/>
        <n v="1965.666666666667"/>
        <n v="2000"/>
        <n v="1679.333333333333"/>
        <n v="1941.666666666667"/>
        <n v="3838.333333333333"/>
        <n v="1989.7956204379559"/>
        <n v="1841.7956204379559"/>
        <n v="2498.333333333333"/>
        <n v="1806.4622871046231"/>
        <n v="1873.1289537712889"/>
        <n v="2498.666666666667"/>
        <n v="1724"/>
        <n v="2783"/>
        <n v="1729.333333333333"/>
        <n v="3598.333333333333"/>
        <n v="2149.4622871046231"/>
        <n v="2633.333333333333"/>
        <n v="3913.333333333333"/>
        <n v="1811"/>
        <n v="1531.4622871046231"/>
        <n v="1993.666666666667"/>
        <n v="1816.666666666667"/>
        <n v="3706.666666666667"/>
        <n v="2525"/>
        <n v="2115.9413399279379"/>
        <n v="1815.9413399279381"/>
        <n v="2126.666666666667"/>
        <n v="3116"/>
        <n v="4397"/>
        <n v="3469"/>
        <n v="2683.333333333333"/>
        <n v="2992.666666666667"/>
        <n v="1833.333333333333"/>
        <n v="1939.7956204379559"/>
        <n v="2383.333333333333"/>
        <n v="1874.2746732612709"/>
        <n v="2300"/>
        <n v="1866.4622871046231"/>
        <n v="1739.7956204379559"/>
        <n v="1702.333333333333"/>
        <n v="1881.666666666667"/>
        <n v="1683.333333333333"/>
        <n v="2015.9413399279381"/>
        <n v="1936.333333333333"/>
        <n v="1970.7956204379559"/>
        <n v="3942.333333333333"/>
        <n v="1706.4622871046231"/>
        <n v="2216"/>
        <n v="3172.333333333333"/>
        <n v="1906.4622871046231"/>
        <n v="2125"/>
        <n v="1966.666666666667"/>
        <n v="1773.333333333333"/>
        <n v="1949.2746732612709"/>
        <n v="2402.666666666667"/>
        <n v="1866.333333333333"/>
        <n v="1919.333333333333"/>
        <n v="2957.333333333333"/>
        <n v="1845"/>
        <n v="6292"/>
        <n v="5514.666666666667"/>
        <n v="1933.333333333333"/>
        <n v="1975"/>
        <n v="1741.666666666667"/>
        <n v="1771"/>
        <n v="1925"/>
        <n v="1716.666666666667"/>
        <n v="2566.666666666667"/>
        <n v="3654.795620437957"/>
        <n v="1415.666666666667"/>
        <n v="3366"/>
        <n v="2215.9413399279379"/>
        <n v="1919.1289537712889"/>
        <n v="1691.666666666667"/>
        <n v="2116.666666666667"/>
        <n v="3142.666666666667"/>
        <n v="1965.9413399279381"/>
        <n v="1982.6080065946051"/>
        <n v="3079.333333333333"/>
        <n v="1723.1289537712889"/>
        <n v="2433.333333333333"/>
        <n v="3431.666666666667"/>
        <n v="2033.333333333333"/>
        <n v="2233"/>
        <n v="2455.666666666667"/>
        <n v="2884.666666666667"/>
        <n v="1923.1289537712889"/>
        <n v="1922.1289537712889"/>
        <n v="1623.1289537712889"/>
        <n v="1841.666666666667"/>
        <n v="1871.666666666667"/>
        <n v="1887.666666666667"/>
        <n v="1758.333333333333"/>
        <n v="1766"/>
        <n v="1791.666666666667"/>
        <n v="1749.666666666667"/>
        <n v="1799.333333333333"/>
        <n v="2831.333333333333"/>
        <n v="2504.333333333333"/>
        <n v="1561.666666666667"/>
        <n v="3566.333333333333"/>
        <n v="4393"/>
        <n v="3066"/>
        <n v="2389.7956204379561"/>
        <n v="2590.333333333333"/>
        <n v="1808.2746732612709"/>
        <n v="2615"/>
        <n v="1873.333333333333"/>
        <n v="1556.4622871046231"/>
        <n v="1786.4622871046231"/>
        <n v="1748.1289537712889"/>
        <n v="1904.7956204379559"/>
        <n v="1973.1289537712889"/>
        <n v="1915.9413399279381"/>
        <n v="3302.666666666667"/>
        <n v="4135.666666666667"/>
        <n v="1962.666666666667"/>
        <n v="1999.2746732612709"/>
        <n v="2812.333333333333"/>
        <n v="1675"/>
        <n v="1975.6080065946051"/>
        <n v="2231.666666666667"/>
        <n v="1645"/>
        <n v="1571"/>
        <n v="3476"/>
        <n v="1689.7956204379559"/>
        <n v="1773.1289537712889"/>
        <n v="4241"/>
        <n v="3932"/>
        <n v="3004"/>
        <n v="4956.666666666667"/>
        <n v="1576.666666666667"/>
        <n v="1713.1289537712889"/>
        <n v="1866.666666666667"/>
        <n v="2425"/>
        <n v="6999"/>
        <n v="1996.333333333333"/>
        <n v="1583.333333333333"/>
        <n v="1916.333333333333"/>
        <n v="2330.333333333333"/>
        <n v="2312.666666666667"/>
        <n v="2933.333333333333"/>
        <n v="1783"/>
        <n v="1941"/>
        <n v="1783.333333333333"/>
        <n v="1870.333333333333"/>
        <n v="3903.333333333333"/>
        <n v="2065.2746732612709"/>
        <n v="3380.666666666667"/>
        <n v="2048.1289537712901"/>
        <n v="1811.666666666667"/>
        <n v="2049.2746732612709"/>
        <n v="5952"/>
        <n v="3048.333333333333"/>
        <n v="1874.1289537712889"/>
        <n v="2476"/>
        <n v="1998.666666666667"/>
        <n v="2327.666666666667"/>
        <n v="3785.333333333333"/>
        <n v="3175"/>
        <n v="3524.333333333333"/>
        <n v="2326.333333333333"/>
        <n v="2235.7956204379561"/>
        <n v="3987.666666666667"/>
        <n v="3600"/>
        <n v="2226.666666666667"/>
        <n v="1608.333333333333"/>
        <n v="1648.333333333333"/>
        <n v="2529.333333333333"/>
        <n v="3025"/>
        <n v="1627.666666666667"/>
        <n v="2031.4622871046231"/>
        <n v="3200"/>
        <n v="1862.666666666667"/>
        <n v="2073.1289537712901"/>
        <n v="2328"/>
        <n v="3535"/>
        <n v="1508.333333333333"/>
        <n v="2056.1289537712901"/>
        <n v="1589.7956204379559"/>
        <n v="2349.333333333333"/>
        <n v="1807.666666666667"/>
        <n v="3078"/>
        <m/>
      </sharedItems>
    </cacheField>
    <cacheField name="borough" numFmtId="0">
      <sharedItems containsBlank="1" count="6">
        <s v="Bronx"/>
        <s v="Staten Island"/>
        <s v="Queens"/>
        <s v="Brooklyn"/>
        <s v="Manhatt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37.405049537039" createdVersion="7" refreshedVersion="7" minRefreshableVersion="3" recordCount="307" xr:uid="{46BF2051-822E-5644-BCF9-E15EC7B8E30E}">
  <cacheSource type="worksheet">
    <worksheetSource ref="B1:F1048576" sheet="lyftpickups" r:id="rId2"/>
  </cacheSource>
  <cacheFields count="5">
    <cacheField name="neighborhood" numFmtId="0">
      <sharedItems containsBlank="1" count="303">
        <s v="Wakefield"/>
        <s v="Co-op City"/>
        <s v="Eastchester"/>
        <s v="Fieldston"/>
        <s v="Riverdale"/>
        <s v="Kingsbridge"/>
        <s v="Marble Hill"/>
        <s v="Woodlawn"/>
        <s v="Norwood"/>
        <s v="Williamsbridge"/>
        <s v="Baychester"/>
        <s v="Pelham Parkway"/>
        <s v="City Island"/>
        <s v="Bedford Park"/>
        <s v="University Heights"/>
        <s v="Morris Heights"/>
        <s v="Fordham"/>
        <s v="East Tremont"/>
        <s v="West Farms"/>
        <s v="High  Bridge"/>
        <s v="Melrose"/>
        <s v="Mott Haven"/>
        <s v="Port Morris"/>
        <s v="Longwood"/>
        <s v="Hunts Point"/>
        <s v="Morrisania"/>
        <s v="Soundview"/>
        <s v="Clason Point"/>
        <s v="Throgs Neck"/>
        <s v="Country Club"/>
        <s v="Parkchester"/>
        <s v="Westchester Square"/>
        <s v="Van Nest"/>
        <s v="Morris Park"/>
        <s v="Belmont"/>
        <s v="Spuyten Duyvil"/>
        <s v="North Riverdale"/>
        <s v="Pelham Bay"/>
        <s v="Schuylerville"/>
        <s v="Edgewater Park"/>
        <s v="Castle Hill"/>
        <s v="Olinville"/>
        <s v="Pelham Gardens"/>
        <s v="Concourse"/>
        <s v="Unionport"/>
        <s v="Edenwald"/>
        <s v="Bay Ridge"/>
        <s v="Bensonhurst"/>
        <s v="Sunset Park"/>
        <s v="Greenpoint"/>
        <s v="Gravesend"/>
        <s v="Brighton Beach"/>
        <s v="Sheepshead Bay"/>
        <s v="Manhattan Terrace"/>
        <s v="Flatbush"/>
        <s v="Crown Heights"/>
        <s v="East Flatbush"/>
        <s v="Kensington"/>
        <s v="Windsor Terrace"/>
        <s v="Prospect Heights"/>
        <s v="Brownsville"/>
        <s v="Williamsburg"/>
        <s v="Bushwick"/>
        <s v="Bedford Stuyvesant"/>
        <s v="Brooklyn Heights"/>
        <s v="Cobble Hill"/>
        <s v="Carroll Gardens"/>
        <s v="Red Hook"/>
        <s v="Gowanus"/>
        <s v="Fort Greene"/>
        <s v="Park Slope"/>
        <s v="Cypress Hills"/>
        <s v="East New York"/>
        <s v="Starrett City"/>
        <s v="Canarsie"/>
        <s v="Flatlands"/>
        <s v="Mill Island"/>
        <s v="Manhattan Beach"/>
        <s v="Coney Island"/>
        <s v="Bath Beach"/>
        <s v="Borough Park"/>
        <s v="Dyker Heights"/>
        <s v="Gerritsen Beach"/>
        <s v="Marine Park"/>
        <s v="Clinton Hill"/>
        <s v="Sea Gate"/>
        <s v="Downtown"/>
        <s v="Boerum Hill"/>
        <s v="Prospect Lefferts Gardens"/>
        <s v="Ocean Hill"/>
        <s v="City Line"/>
        <s v="Bergen Beach"/>
        <s v="Midwood"/>
        <s v="Prospect Park South"/>
        <s v="Georgetown"/>
        <s v="East Williamsburg"/>
        <s v="North Side"/>
        <s v="South Side"/>
        <s v="Ocean Parkway"/>
        <s v="Fort Hamilton"/>
        <s v="Chinatown"/>
        <s v="Washington Heights"/>
        <s v="Inwood"/>
        <s v="Hamilton Heights"/>
        <s v="Manhattanville"/>
        <s v="Central Harlem"/>
        <s v="East Harlem"/>
        <s v="Upper East Side"/>
        <s v="Yorkville"/>
        <s v="Lenox Hill"/>
        <s v="Roosevelt Island"/>
        <s v="Upper West Side"/>
        <s v="Lincoln Square"/>
        <s v="Clinton"/>
        <s v="Midtown"/>
        <s v="Murray Hill"/>
        <s v="Chelsea"/>
        <s v="Greenwich Village"/>
        <s v="East Village"/>
        <s v="Lower East Side"/>
        <s v="Tribeca"/>
        <s v="Little Italy"/>
        <s v="Soho"/>
        <s v="West Village"/>
        <s v="Manhattan Valley"/>
        <s v="Morningside Heights"/>
        <s v="Gramercy"/>
        <s v="Battery Park City"/>
        <s v="Financial District"/>
        <s v="Astoria"/>
        <s v="Woodside"/>
        <s v="Jackson Heights"/>
        <s v="Elmhurst"/>
        <s v="Howard Beach"/>
        <s v="Corona"/>
        <s v="Forest Hills"/>
        <s v="Kew Gardens"/>
        <s v="Richmond Hill"/>
        <s v="Flushing"/>
        <s v="Long Island City"/>
        <s v="Sunnyside"/>
        <s v="East Elmhurst"/>
        <s v="Maspeth"/>
        <s v="Ridgewood"/>
        <s v="Glendale"/>
        <s v="Rego Park"/>
        <s v="Woodhaven"/>
        <s v="Ozone Park"/>
        <s v="South Ozone Park"/>
        <s v="College Point"/>
        <s v="Whitestone"/>
        <s v="Bayside"/>
        <s v="Auburndale"/>
        <s v="Little Neck"/>
        <s v="Douglaston"/>
        <s v="Glen Oaks"/>
        <s v="Bellerose"/>
        <s v="Kew Gardens Hills"/>
        <s v="Fresh Meadows"/>
        <s v="Briarwood"/>
        <s v="Jamaica Center"/>
        <s v="Oakland Gardens"/>
        <s v="Queens Village"/>
        <s v="Hollis"/>
        <s v="South Jamaica"/>
        <s v="St. Albans"/>
        <s v="Rochdale"/>
        <s v="Springfield Gardens"/>
        <s v="Cambria Heights"/>
        <s v="Rosedale"/>
        <s v="Far Rockaway"/>
        <s v="Broad Channel"/>
        <s v="Breezy Point"/>
        <s v="Steinway"/>
        <s v="Beechhurst"/>
        <s v="Bay Terrace"/>
        <s v="Edgemere"/>
        <s v="Arverne"/>
        <s v="Rockaway Beach"/>
        <s v="Neponsit"/>
        <s v="Floral Park"/>
        <s v="Holliswood"/>
        <s v="Jamaica Estates"/>
        <s v="Queensboro Hill"/>
        <s v="Hillcrest"/>
        <s v="Ravenswood"/>
        <s v="Lindenwood"/>
        <s v="Laurelton"/>
        <s v="Lefrak City"/>
        <s v="Belle Harbor"/>
        <s v="Rockaway Park"/>
        <s v="Somerville"/>
        <s v="Brookville"/>
        <s v="Bellaire"/>
        <s v="North Corona"/>
        <s v="Forest Hills Gardens"/>
        <s v="St. George"/>
        <s v="New Brighton"/>
        <s v="Stapleton"/>
        <s v="Rosebank"/>
        <s v="West Brighton"/>
        <s v="Grymes Hill"/>
        <s v="Todt Hill"/>
        <s v="South Beach"/>
        <s v="Port Richmond"/>
        <s v="Mariner's Harbor"/>
        <s v="Port Ivory"/>
        <s v="Castleton Corners"/>
        <s v="New Springville"/>
        <s v="Travis"/>
        <s v="New Dorp"/>
        <s v="Oakwood"/>
        <s v="Great Kills"/>
        <s v="Eltingville"/>
        <s v="Annadale"/>
        <s v="Woodrow"/>
        <s v="Tottenville"/>
        <s v="Tompkinsville"/>
        <s v="Silver Lake"/>
        <s v="Ditmas Park"/>
        <s v="Wingate"/>
        <s v="Rugby"/>
        <s v="Park Hill"/>
        <s v="Westerleigh"/>
        <s v="Graniteville"/>
        <s v="Arlington"/>
        <s v="Arrochar"/>
        <s v="Grasmere"/>
        <s v="Old Town"/>
        <s v="Dongan Hills"/>
        <s v="Midland Beach"/>
        <s v="Grant City"/>
        <s v="New Dorp Beach"/>
        <s v="Huguenot"/>
        <s v="Pleasant Plains"/>
        <s v="Butler Manor"/>
        <s v="Charleston"/>
        <s v="Rossville"/>
        <s v="Arden Heights"/>
        <s v="Greenridge"/>
        <s v="Heartland Village"/>
        <s v="Bloomfield"/>
        <s v="Bulls Head"/>
        <s v="Carnegie Hill"/>
        <s v="Noho"/>
        <s v="Civic Center"/>
        <s v="Midtown South"/>
        <s v="Richmond Town"/>
        <s v="Shore Acres"/>
        <s v="Clifton"/>
        <s v="Concord"/>
        <s v="Emerson Hill"/>
        <s v="Randall Manor"/>
        <s v="Howland Hook"/>
        <s v="Elm Park"/>
        <s v="Remsen Village"/>
        <s v="New Lots"/>
        <s v="Paerdegat Basin"/>
        <s v="Mill Basin"/>
        <s v="Jamaica Hills"/>
        <s v="Utopia"/>
        <s v="Pomonok"/>
        <s v="Astoria Heights"/>
        <s v="Claremont Village"/>
        <s v="Concourse Village"/>
        <s v="Mount Eden"/>
        <s v="Mount Hope"/>
        <s v="Sutton Place"/>
        <s v="Hunters Point"/>
        <s v="Turtle Bay"/>
        <s v="Tudor City"/>
        <s v="Stuyvesant Town"/>
        <s v="Flatiron"/>
        <s v="Sunnyside Gardens"/>
        <s v="Blissville"/>
        <s v="Fulton Ferry"/>
        <s v="Vinegar Hill"/>
        <s v="Weeksville"/>
        <s v="Broadway Junction"/>
        <s v="Dumbo"/>
        <s v="Manor Heights"/>
        <s v="Willowbrook"/>
        <s v="Sandy Ground"/>
        <s v="Egbertville"/>
        <s v="Roxbury"/>
        <s v="Homecrest"/>
        <s v="Middle Village"/>
        <s v="Prince's Bay"/>
        <s v="Lighthouse Hill"/>
        <s v="Richmond Valley"/>
        <s v="Malba"/>
        <s v="Highland Park"/>
        <s v="Madison"/>
        <s v="Bronxdale"/>
        <s v="Allerton"/>
        <s v="Kingsbridge Heights"/>
        <s v="Erasmus"/>
        <s v="Hudson Yards"/>
        <s v="Hammels"/>
        <s v="Bayswater"/>
        <s v="Queensbridge"/>
        <s v="Fox Hills"/>
        <m/>
      </sharedItems>
    </cacheField>
    <cacheField name="borough" numFmtId="0">
      <sharedItems containsBlank="1" count="6">
        <s v="Bronx"/>
        <s v="Manhattan"/>
        <s v="Brooklyn"/>
        <s v="Queens"/>
        <s v="Staten Island"/>
        <m/>
      </sharedItems>
    </cacheField>
    <cacheField name="nb latitude" numFmtId="0">
      <sharedItems containsString="0" containsBlank="1" containsNumber="1" minValue="40.5053337611564" maxValue="40.908542829506601"/>
    </cacheField>
    <cacheField name="nb longitude" numFmtId="0">
      <sharedItems containsString="0" containsBlank="1" containsNumber="1" minValue="-74.246569342352799" maxValue="-73.708847058892403"/>
    </cacheField>
    <cacheField name="lyft_pickups" numFmtId="0">
      <sharedItems containsString="0" containsBlank="1" containsNumber="1" containsInteger="1" minValue="0" maxValue="9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x v="0"/>
    <x v="0"/>
    <x v="0"/>
  </r>
  <r>
    <x v="1"/>
    <x v="1"/>
    <x v="1"/>
  </r>
  <r>
    <x v="2"/>
    <x v="2"/>
    <x v="2"/>
  </r>
  <r>
    <x v="3"/>
    <x v="3"/>
    <x v="2"/>
  </r>
  <r>
    <x v="4"/>
    <x v="4"/>
    <x v="3"/>
  </r>
  <r>
    <x v="5"/>
    <x v="5"/>
    <x v="4"/>
  </r>
  <r>
    <x v="6"/>
    <x v="6"/>
    <x v="3"/>
  </r>
  <r>
    <x v="7"/>
    <x v="7"/>
    <x v="2"/>
  </r>
  <r>
    <x v="8"/>
    <x v="8"/>
    <x v="0"/>
  </r>
  <r>
    <x v="9"/>
    <x v="9"/>
    <x v="5"/>
  </r>
  <r>
    <x v="10"/>
    <x v="10"/>
    <x v="5"/>
  </r>
  <r>
    <x v="11"/>
    <x v="11"/>
    <x v="2"/>
  </r>
  <r>
    <x v="12"/>
    <x v="12"/>
    <x v="0"/>
  </r>
  <r>
    <x v="13"/>
    <x v="13"/>
    <x v="3"/>
  </r>
  <r>
    <x v="14"/>
    <x v="14"/>
    <x v="3"/>
  </r>
  <r>
    <x v="15"/>
    <x v="15"/>
    <x v="2"/>
  </r>
  <r>
    <x v="16"/>
    <x v="16"/>
    <x v="3"/>
  </r>
  <r>
    <x v="17"/>
    <x v="17"/>
    <x v="3"/>
  </r>
  <r>
    <x v="18"/>
    <x v="18"/>
    <x v="5"/>
  </r>
  <r>
    <x v="19"/>
    <x v="19"/>
    <x v="2"/>
  </r>
  <r>
    <x v="20"/>
    <x v="2"/>
    <x v="3"/>
  </r>
  <r>
    <x v="21"/>
    <x v="20"/>
    <x v="5"/>
  </r>
  <r>
    <x v="22"/>
    <x v="21"/>
    <x v="5"/>
  </r>
  <r>
    <x v="23"/>
    <x v="22"/>
    <x v="3"/>
  </r>
  <r>
    <x v="24"/>
    <x v="23"/>
    <x v="5"/>
  </r>
  <r>
    <x v="25"/>
    <x v="1"/>
    <x v="2"/>
  </r>
  <r>
    <x v="26"/>
    <x v="24"/>
    <x v="3"/>
  </r>
  <r>
    <x v="27"/>
    <x v="25"/>
    <x v="1"/>
  </r>
  <r>
    <x v="28"/>
    <x v="26"/>
    <x v="3"/>
  </r>
  <r>
    <x v="29"/>
    <x v="27"/>
    <x v="3"/>
  </r>
  <r>
    <x v="30"/>
    <x v="28"/>
    <x v="4"/>
  </r>
  <r>
    <x v="31"/>
    <x v="29"/>
    <x v="3"/>
  </r>
  <r>
    <x v="32"/>
    <x v="30"/>
    <x v="0"/>
  </r>
  <r>
    <x v="33"/>
    <x v="31"/>
    <x v="1"/>
  </r>
  <r>
    <x v="34"/>
    <x v="32"/>
    <x v="4"/>
  </r>
  <r>
    <x v="35"/>
    <x v="33"/>
    <x v="5"/>
  </r>
  <r>
    <x v="36"/>
    <x v="34"/>
    <x v="5"/>
  </r>
  <r>
    <x v="37"/>
    <x v="35"/>
    <x v="4"/>
  </r>
  <r>
    <x v="37"/>
    <x v="35"/>
    <x v="1"/>
  </r>
  <r>
    <x v="38"/>
    <x v="36"/>
    <x v="4"/>
  </r>
  <r>
    <x v="39"/>
    <x v="11"/>
    <x v="0"/>
  </r>
  <r>
    <x v="40"/>
    <x v="37"/>
    <x v="4"/>
  </r>
  <r>
    <x v="41"/>
    <x v="38"/>
    <x v="0"/>
  </r>
  <r>
    <x v="42"/>
    <x v="39"/>
    <x v="5"/>
  </r>
  <r>
    <x v="43"/>
    <x v="40"/>
    <x v="3"/>
  </r>
  <r>
    <x v="44"/>
    <x v="41"/>
    <x v="5"/>
  </r>
  <r>
    <x v="45"/>
    <x v="42"/>
    <x v="3"/>
  </r>
  <r>
    <x v="46"/>
    <x v="43"/>
    <x v="2"/>
  </r>
  <r>
    <x v="47"/>
    <x v="44"/>
    <x v="1"/>
  </r>
  <r>
    <x v="48"/>
    <x v="45"/>
    <x v="0"/>
  </r>
  <r>
    <x v="49"/>
    <x v="46"/>
    <x v="0"/>
  </r>
  <r>
    <x v="50"/>
    <x v="42"/>
    <x v="3"/>
  </r>
  <r>
    <x v="51"/>
    <x v="47"/>
    <x v="2"/>
  </r>
  <r>
    <x v="52"/>
    <x v="48"/>
    <x v="5"/>
  </r>
  <r>
    <x v="53"/>
    <x v="49"/>
    <x v="3"/>
  </r>
  <r>
    <x v="54"/>
    <x v="50"/>
    <x v="3"/>
  </r>
  <r>
    <x v="55"/>
    <x v="51"/>
    <x v="5"/>
  </r>
  <r>
    <x v="56"/>
    <x v="52"/>
    <x v="1"/>
  </r>
  <r>
    <x v="57"/>
    <x v="53"/>
    <x v="2"/>
  </r>
  <r>
    <x v="58"/>
    <x v="54"/>
    <x v="5"/>
  </r>
  <r>
    <x v="59"/>
    <x v="3"/>
    <x v="3"/>
  </r>
  <r>
    <x v="60"/>
    <x v="55"/>
    <x v="2"/>
  </r>
  <r>
    <x v="61"/>
    <x v="56"/>
    <x v="3"/>
  </r>
  <r>
    <x v="62"/>
    <x v="57"/>
    <x v="4"/>
  </r>
  <r>
    <x v="63"/>
    <x v="58"/>
    <x v="3"/>
  </r>
  <r>
    <x v="64"/>
    <x v="59"/>
    <x v="0"/>
  </r>
  <r>
    <x v="65"/>
    <x v="60"/>
    <x v="4"/>
  </r>
  <r>
    <x v="66"/>
    <x v="61"/>
    <x v="2"/>
  </r>
  <r>
    <x v="67"/>
    <x v="52"/>
    <x v="1"/>
  </r>
  <r>
    <x v="68"/>
    <x v="62"/>
    <x v="2"/>
  </r>
  <r>
    <x v="69"/>
    <x v="63"/>
    <x v="4"/>
  </r>
  <r>
    <x v="70"/>
    <x v="64"/>
    <x v="3"/>
  </r>
  <r>
    <x v="71"/>
    <x v="65"/>
    <x v="5"/>
  </r>
  <r>
    <x v="72"/>
    <x v="66"/>
    <x v="5"/>
  </r>
  <r>
    <x v="73"/>
    <x v="67"/>
    <x v="3"/>
  </r>
  <r>
    <x v="74"/>
    <x v="30"/>
    <x v="2"/>
  </r>
  <r>
    <x v="75"/>
    <x v="38"/>
    <x v="2"/>
  </r>
  <r>
    <x v="76"/>
    <x v="68"/>
    <x v="5"/>
  </r>
  <r>
    <x v="77"/>
    <x v="69"/>
    <x v="5"/>
  </r>
  <r>
    <x v="78"/>
    <x v="70"/>
    <x v="5"/>
  </r>
  <r>
    <x v="79"/>
    <x v="71"/>
    <x v="2"/>
  </r>
  <r>
    <x v="80"/>
    <x v="72"/>
    <x v="5"/>
  </r>
  <r>
    <x v="81"/>
    <x v="73"/>
    <x v="3"/>
  </r>
  <r>
    <x v="82"/>
    <x v="74"/>
    <x v="5"/>
  </r>
  <r>
    <x v="83"/>
    <x v="75"/>
    <x v="5"/>
  </r>
  <r>
    <x v="84"/>
    <x v="11"/>
    <x v="2"/>
  </r>
  <r>
    <x v="85"/>
    <x v="76"/>
    <x v="5"/>
  </r>
  <r>
    <x v="86"/>
    <x v="77"/>
    <x v="3"/>
  </r>
  <r>
    <x v="87"/>
    <x v="78"/>
    <x v="2"/>
  </r>
  <r>
    <x v="88"/>
    <x v="79"/>
    <x v="2"/>
  </r>
  <r>
    <x v="89"/>
    <x v="80"/>
    <x v="3"/>
  </r>
  <r>
    <x v="90"/>
    <x v="81"/>
    <x v="5"/>
  </r>
  <r>
    <x v="91"/>
    <x v="82"/>
    <x v="1"/>
  </r>
  <r>
    <x v="92"/>
    <x v="83"/>
    <x v="1"/>
  </r>
  <r>
    <x v="93"/>
    <x v="84"/>
    <x v="3"/>
  </r>
  <r>
    <x v="94"/>
    <x v="85"/>
    <x v="1"/>
  </r>
  <r>
    <x v="95"/>
    <x v="86"/>
    <x v="3"/>
  </r>
  <r>
    <x v="96"/>
    <x v="87"/>
    <x v="4"/>
  </r>
  <r>
    <x v="97"/>
    <x v="88"/>
    <x v="5"/>
  </r>
  <r>
    <x v="98"/>
    <x v="89"/>
    <x v="4"/>
  </r>
  <r>
    <x v="99"/>
    <x v="90"/>
    <x v="5"/>
  </r>
  <r>
    <x v="100"/>
    <x v="91"/>
    <x v="5"/>
  </r>
  <r>
    <x v="101"/>
    <x v="69"/>
    <x v="5"/>
  </r>
  <r>
    <x v="102"/>
    <x v="92"/>
    <x v="2"/>
  </r>
  <r>
    <x v="103"/>
    <x v="15"/>
    <x v="2"/>
  </r>
  <r>
    <x v="104"/>
    <x v="93"/>
    <x v="2"/>
  </r>
  <r>
    <x v="105"/>
    <x v="69"/>
    <x v="2"/>
  </r>
  <r>
    <x v="106"/>
    <x v="94"/>
    <x v="0"/>
  </r>
  <r>
    <x v="107"/>
    <x v="24"/>
    <x v="4"/>
  </r>
  <r>
    <x v="108"/>
    <x v="95"/>
    <x v="2"/>
  </r>
  <r>
    <x v="109"/>
    <x v="96"/>
    <x v="5"/>
  </r>
  <r>
    <x v="110"/>
    <x v="97"/>
    <x v="2"/>
  </r>
  <r>
    <x v="111"/>
    <x v="98"/>
    <x v="2"/>
  </r>
  <r>
    <x v="112"/>
    <x v="99"/>
    <x v="3"/>
  </r>
  <r>
    <x v="113"/>
    <x v="100"/>
    <x v="2"/>
  </r>
  <r>
    <x v="114"/>
    <x v="101"/>
    <x v="2"/>
  </r>
  <r>
    <x v="115"/>
    <x v="102"/>
    <x v="0"/>
  </r>
  <r>
    <x v="116"/>
    <x v="103"/>
    <x v="5"/>
  </r>
  <r>
    <x v="117"/>
    <x v="104"/>
    <x v="5"/>
  </r>
  <r>
    <x v="118"/>
    <x v="105"/>
    <x v="2"/>
  </r>
  <r>
    <x v="119"/>
    <x v="106"/>
    <x v="4"/>
  </r>
  <r>
    <x v="120"/>
    <x v="107"/>
    <x v="5"/>
  </r>
  <r>
    <x v="121"/>
    <x v="108"/>
    <x v="4"/>
  </r>
  <r>
    <x v="122"/>
    <x v="109"/>
    <x v="2"/>
  </r>
  <r>
    <x v="123"/>
    <x v="110"/>
    <x v="2"/>
  </r>
  <r>
    <x v="124"/>
    <x v="111"/>
    <x v="0"/>
  </r>
  <r>
    <x v="125"/>
    <x v="112"/>
    <x v="4"/>
  </r>
  <r>
    <x v="126"/>
    <x v="113"/>
    <x v="3"/>
  </r>
  <r>
    <x v="127"/>
    <x v="114"/>
    <x v="1"/>
  </r>
  <r>
    <x v="128"/>
    <x v="115"/>
    <x v="5"/>
  </r>
  <r>
    <x v="129"/>
    <x v="116"/>
    <x v="4"/>
  </r>
  <r>
    <x v="130"/>
    <x v="92"/>
    <x v="3"/>
  </r>
  <r>
    <x v="131"/>
    <x v="3"/>
    <x v="2"/>
  </r>
  <r>
    <x v="132"/>
    <x v="117"/>
    <x v="0"/>
  </r>
  <r>
    <x v="133"/>
    <x v="118"/>
    <x v="2"/>
  </r>
  <r>
    <x v="134"/>
    <x v="119"/>
    <x v="1"/>
  </r>
  <r>
    <x v="135"/>
    <x v="120"/>
    <x v="5"/>
  </r>
  <r>
    <x v="136"/>
    <x v="121"/>
    <x v="5"/>
  </r>
  <r>
    <x v="137"/>
    <x v="122"/>
    <x v="3"/>
  </r>
  <r>
    <x v="138"/>
    <x v="123"/>
    <x v="3"/>
  </r>
  <r>
    <x v="139"/>
    <x v="124"/>
    <x v="4"/>
  </r>
  <r>
    <x v="140"/>
    <x v="125"/>
    <x v="0"/>
  </r>
  <r>
    <x v="141"/>
    <x v="72"/>
    <x v="0"/>
  </r>
  <r>
    <x v="142"/>
    <x v="126"/>
    <x v="0"/>
  </r>
  <r>
    <x v="143"/>
    <x v="127"/>
    <x v="0"/>
  </r>
  <r>
    <x v="144"/>
    <x v="128"/>
    <x v="0"/>
  </r>
  <r>
    <x v="145"/>
    <x v="129"/>
    <x v="0"/>
  </r>
  <r>
    <x v="146"/>
    <x v="130"/>
    <x v="4"/>
  </r>
  <r>
    <x v="146"/>
    <x v="130"/>
    <x v="2"/>
  </r>
  <r>
    <x v="147"/>
    <x v="59"/>
    <x v="1"/>
  </r>
  <r>
    <x v="148"/>
    <x v="131"/>
    <x v="1"/>
  </r>
  <r>
    <x v="149"/>
    <x v="132"/>
    <x v="1"/>
  </r>
  <r>
    <x v="150"/>
    <x v="133"/>
    <x v="5"/>
  </r>
  <r>
    <x v="151"/>
    <x v="134"/>
    <x v="5"/>
  </r>
  <r>
    <x v="152"/>
    <x v="135"/>
    <x v="5"/>
  </r>
  <r>
    <x v="153"/>
    <x v="136"/>
    <x v="5"/>
  </r>
  <r>
    <x v="154"/>
    <x v="137"/>
    <x v="0"/>
  </r>
  <r>
    <x v="155"/>
    <x v="138"/>
    <x v="1"/>
  </r>
  <r>
    <x v="156"/>
    <x v="139"/>
    <x v="3"/>
  </r>
  <r>
    <x v="157"/>
    <x v="3"/>
    <x v="2"/>
  </r>
  <r>
    <x v="158"/>
    <x v="140"/>
    <x v="3"/>
  </r>
  <r>
    <x v="159"/>
    <x v="141"/>
    <x v="5"/>
  </r>
  <r>
    <x v="160"/>
    <x v="142"/>
    <x v="0"/>
  </r>
  <r>
    <x v="161"/>
    <x v="143"/>
    <x v="0"/>
  </r>
  <r>
    <x v="162"/>
    <x v="144"/>
    <x v="0"/>
  </r>
  <r>
    <x v="163"/>
    <x v="39"/>
    <x v="2"/>
  </r>
  <r>
    <x v="164"/>
    <x v="145"/>
    <x v="3"/>
  </r>
  <r>
    <x v="165"/>
    <x v="146"/>
    <x v="3"/>
  </r>
  <r>
    <x v="166"/>
    <x v="147"/>
    <x v="5"/>
  </r>
  <r>
    <x v="167"/>
    <x v="148"/>
    <x v="2"/>
  </r>
  <r>
    <x v="168"/>
    <x v="40"/>
    <x v="3"/>
  </r>
  <r>
    <x v="169"/>
    <x v="149"/>
    <x v="2"/>
  </r>
  <r>
    <x v="170"/>
    <x v="150"/>
    <x v="2"/>
  </r>
  <r>
    <x v="171"/>
    <x v="151"/>
    <x v="2"/>
  </r>
  <r>
    <x v="172"/>
    <x v="9"/>
    <x v="0"/>
  </r>
  <r>
    <x v="173"/>
    <x v="152"/>
    <x v="5"/>
  </r>
  <r>
    <x v="174"/>
    <x v="153"/>
    <x v="2"/>
  </r>
  <r>
    <x v="175"/>
    <x v="38"/>
    <x v="2"/>
  </r>
  <r>
    <x v="176"/>
    <x v="154"/>
    <x v="4"/>
  </r>
  <r>
    <x v="177"/>
    <x v="14"/>
    <x v="1"/>
  </r>
  <r>
    <x v="178"/>
    <x v="155"/>
    <x v="2"/>
  </r>
  <r>
    <x v="179"/>
    <x v="156"/>
    <x v="3"/>
  </r>
  <r>
    <x v="180"/>
    <x v="157"/>
    <x v="1"/>
  </r>
  <r>
    <x v="181"/>
    <x v="158"/>
    <x v="5"/>
  </r>
  <r>
    <x v="181"/>
    <x v="159"/>
    <x v="4"/>
  </r>
  <r>
    <x v="182"/>
    <x v="59"/>
    <x v="1"/>
  </r>
  <r>
    <x v="183"/>
    <x v="157"/>
    <x v="2"/>
  </r>
  <r>
    <x v="184"/>
    <x v="160"/>
    <x v="2"/>
  </r>
  <r>
    <x v="185"/>
    <x v="161"/>
    <x v="5"/>
  </r>
  <r>
    <x v="186"/>
    <x v="92"/>
    <x v="2"/>
  </r>
  <r>
    <x v="187"/>
    <x v="162"/>
    <x v="1"/>
  </r>
  <r>
    <x v="188"/>
    <x v="163"/>
    <x v="1"/>
  </r>
  <r>
    <x v="189"/>
    <x v="164"/>
    <x v="5"/>
  </r>
  <r>
    <x v="190"/>
    <x v="165"/>
    <x v="3"/>
  </r>
  <r>
    <x v="191"/>
    <x v="166"/>
    <x v="5"/>
  </r>
  <r>
    <x v="192"/>
    <x v="167"/>
    <x v="0"/>
  </r>
  <r>
    <x v="193"/>
    <x v="168"/>
    <x v="1"/>
  </r>
  <r>
    <x v="194"/>
    <x v="59"/>
    <x v="5"/>
  </r>
  <r>
    <x v="195"/>
    <x v="169"/>
    <x v="4"/>
  </r>
  <r>
    <x v="196"/>
    <x v="170"/>
    <x v="5"/>
  </r>
  <r>
    <x v="197"/>
    <x v="171"/>
    <x v="5"/>
  </r>
  <r>
    <x v="198"/>
    <x v="172"/>
    <x v="0"/>
  </r>
  <r>
    <x v="199"/>
    <x v="173"/>
    <x v="0"/>
  </r>
  <r>
    <x v="200"/>
    <x v="174"/>
    <x v="4"/>
  </r>
  <r>
    <x v="201"/>
    <x v="175"/>
    <x v="4"/>
  </r>
  <r>
    <x v="202"/>
    <x v="176"/>
    <x v="5"/>
  </r>
  <r>
    <x v="203"/>
    <x v="177"/>
    <x v="0"/>
  </r>
  <r>
    <x v="204"/>
    <x v="178"/>
    <x v="3"/>
  </r>
  <r>
    <x v="205"/>
    <x v="0"/>
    <x v="0"/>
  </r>
  <r>
    <x v="206"/>
    <x v="179"/>
    <x v="4"/>
  </r>
  <r>
    <x v="207"/>
    <x v="180"/>
    <x v="1"/>
  </r>
  <r>
    <x v="208"/>
    <x v="44"/>
    <x v="0"/>
  </r>
  <r>
    <x v="209"/>
    <x v="181"/>
    <x v="5"/>
  </r>
  <r>
    <x v="210"/>
    <x v="182"/>
    <x v="4"/>
  </r>
  <r>
    <x v="211"/>
    <x v="183"/>
    <x v="5"/>
  </r>
  <r>
    <x v="212"/>
    <x v="131"/>
    <x v="1"/>
  </r>
  <r>
    <x v="213"/>
    <x v="184"/>
    <x v="2"/>
  </r>
  <r>
    <x v="214"/>
    <x v="39"/>
    <x v="0"/>
  </r>
  <r>
    <x v="215"/>
    <x v="29"/>
    <x v="3"/>
  </r>
  <r>
    <x v="216"/>
    <x v="185"/>
    <x v="1"/>
  </r>
  <r>
    <x v="217"/>
    <x v="186"/>
    <x v="3"/>
  </r>
  <r>
    <x v="218"/>
    <x v="45"/>
    <x v="2"/>
  </r>
  <r>
    <x v="219"/>
    <x v="39"/>
    <x v="5"/>
  </r>
  <r>
    <x v="220"/>
    <x v="187"/>
    <x v="2"/>
  </r>
  <r>
    <x v="221"/>
    <x v="123"/>
    <x v="5"/>
  </r>
  <r>
    <x v="222"/>
    <x v="188"/>
    <x v="4"/>
  </r>
  <r>
    <x v="223"/>
    <x v="189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x v="0"/>
    <x v="0"/>
    <n v="40.894705176610003"/>
    <n v="-73.847200520548995"/>
    <n v="2"/>
  </r>
  <r>
    <x v="1"/>
    <x v="0"/>
    <n v="40.874294193030103"/>
    <n v="-73.829939108123895"/>
    <n v="16"/>
  </r>
  <r>
    <x v="2"/>
    <x v="0"/>
    <n v="40.887555677350697"/>
    <n v="-73.827806447164093"/>
    <n v="9"/>
  </r>
  <r>
    <x v="3"/>
    <x v="0"/>
    <n v="40.895437426903797"/>
    <n v="-73.905642595916802"/>
    <n v="4"/>
  </r>
  <r>
    <x v="4"/>
    <x v="0"/>
    <n v="40.890834493891298"/>
    <n v="-73.912585461085698"/>
    <n v="22"/>
  </r>
  <r>
    <x v="5"/>
    <x v="0"/>
    <n v="40.881687371205203"/>
    <n v="-73.902817987245996"/>
    <n v="104"/>
  </r>
  <r>
    <x v="6"/>
    <x v="1"/>
    <n v="40.876550778799597"/>
    <n v="-73.910659658629797"/>
    <n v="40"/>
  </r>
  <r>
    <x v="7"/>
    <x v="0"/>
    <n v="40.898272612138001"/>
    <n v="-73.867314968141699"/>
    <n v="9"/>
  </r>
  <r>
    <x v="8"/>
    <x v="0"/>
    <n v="40.877224155994398"/>
    <n v="-73.879390739568095"/>
    <n v="65"/>
  </r>
  <r>
    <x v="9"/>
    <x v="0"/>
    <n v="40.881038878192101"/>
    <n v="-73.857446429741998"/>
    <n v="23"/>
  </r>
  <r>
    <x v="10"/>
    <x v="0"/>
    <n v="40.866858107252597"/>
    <n v="-73.835797598081101"/>
    <n v="17"/>
  </r>
  <r>
    <x v="11"/>
    <x v="0"/>
    <n v="40.857413498088597"/>
    <n v="-73.854755640179903"/>
    <n v="23"/>
  </r>
  <r>
    <x v="12"/>
    <x v="0"/>
    <n v="40.847246704918099"/>
    <n v="-73.786488452674106"/>
    <n v="2"/>
  </r>
  <r>
    <x v="13"/>
    <x v="0"/>
    <n v="40.870185164975297"/>
    <n v="-73.885512184191299"/>
    <n v="55"/>
  </r>
  <r>
    <x v="14"/>
    <x v="0"/>
    <n v="40.855727077196597"/>
    <n v="-73.910415961913102"/>
    <n v="90"/>
  </r>
  <r>
    <x v="15"/>
    <x v="0"/>
    <n v="40.8478979260627"/>
    <n v="-73.919671591195595"/>
    <n v="92"/>
  </r>
  <r>
    <x v="16"/>
    <x v="0"/>
    <n v="40.860996796386502"/>
    <n v="-73.896426559816206"/>
    <n v="144"/>
  </r>
  <r>
    <x v="17"/>
    <x v="0"/>
    <n v="40.842696157860502"/>
    <n v="-73.887356175323305"/>
    <n v="35"/>
  </r>
  <r>
    <x v="18"/>
    <x v="0"/>
    <n v="40.839475056726499"/>
    <n v="-73.877744749105403"/>
    <n v="35"/>
  </r>
  <r>
    <x v="19"/>
    <x v="0"/>
    <n v="40.836623010705999"/>
    <n v="-73.926102093581306"/>
    <n v="124"/>
  </r>
  <r>
    <x v="20"/>
    <x v="0"/>
    <n v="40.8197543705949"/>
    <n v="-73.909421607574302"/>
    <n v="91"/>
  </r>
  <r>
    <x v="21"/>
    <x v="0"/>
    <n v="40.806238749351699"/>
    <n v="-73.916099874875698"/>
    <n v="73"/>
  </r>
  <r>
    <x v="22"/>
    <x v="0"/>
    <n v="40.801663627756199"/>
    <n v="-73.913221393861306"/>
    <n v="5"/>
  </r>
  <r>
    <x v="23"/>
    <x v="0"/>
    <n v="40.815099045458197"/>
    <n v="-73.895788200944594"/>
    <n v="26"/>
  </r>
  <r>
    <x v="24"/>
    <x v="0"/>
    <n v="40.809729879387"/>
    <n v="-73.883315059552899"/>
    <n v="62"/>
  </r>
  <r>
    <x v="25"/>
    <x v="0"/>
    <n v="40.823591985855302"/>
    <n v="-73.901506489430503"/>
    <n v="36"/>
  </r>
  <r>
    <x v="26"/>
    <x v="0"/>
    <n v="40.821012197914001"/>
    <n v="-73.865746095549198"/>
    <n v="48"/>
  </r>
  <r>
    <x v="27"/>
    <x v="0"/>
    <n v="40.806551120035799"/>
    <n v="-73.854144161892606"/>
    <n v="2"/>
  </r>
  <r>
    <x v="28"/>
    <x v="0"/>
    <n v="40.815109258040003"/>
    <n v="-73.816350021584398"/>
    <n v="3"/>
  </r>
  <r>
    <x v="29"/>
    <x v="0"/>
    <n v="40.844245936947303"/>
    <n v="-73.8240992675385"/>
    <n v="11"/>
  </r>
  <r>
    <x v="30"/>
    <x v="0"/>
    <n v="40.8379378222672"/>
    <n v="-73.8560031053578"/>
    <n v="67"/>
  </r>
  <r>
    <x v="31"/>
    <x v="0"/>
    <n v="40.840619496432701"/>
    <n v="-73.842194076044393"/>
    <n v="25"/>
  </r>
  <r>
    <x v="32"/>
    <x v="0"/>
    <n v="40.843608471247101"/>
    <n v="-73.866299180756101"/>
    <n v="30"/>
  </r>
  <r>
    <x v="33"/>
    <x v="0"/>
    <n v="40.847549063536299"/>
    <n v="-73.850401780304196"/>
    <n v="37"/>
  </r>
  <r>
    <x v="34"/>
    <x v="0"/>
    <n v="40.857277100738898"/>
    <n v="-73.888451961347997"/>
    <n v="141"/>
  </r>
  <r>
    <x v="35"/>
    <x v="0"/>
    <n v="40.881394977270801"/>
    <n v="-73.917190482103905"/>
    <n v="35"/>
  </r>
  <r>
    <x v="36"/>
    <x v="0"/>
    <n v="40.908542829506601"/>
    <n v="-73.904530549089202"/>
    <n v="6"/>
  </r>
  <r>
    <x v="37"/>
    <x v="0"/>
    <n v="40.850641409403302"/>
    <n v="-73.832073782404706"/>
    <n v="13"/>
  </r>
  <r>
    <x v="38"/>
    <x v="0"/>
    <n v="40.826579516869202"/>
    <n v="-73.826202759940699"/>
    <n v="10"/>
  </r>
  <r>
    <x v="39"/>
    <x v="0"/>
    <n v="40.821986118163402"/>
    <n v="-73.813885144286104"/>
    <n v="0"/>
  </r>
  <r>
    <x v="40"/>
    <x v="0"/>
    <n v="40.819014376988299"/>
    <n v="-73.848027295827293"/>
    <n v="11"/>
  </r>
  <r>
    <x v="41"/>
    <x v="0"/>
    <n v="40.871370781923702"/>
    <n v="-73.863323616527694"/>
    <n v="39"/>
  </r>
  <r>
    <x v="42"/>
    <x v="0"/>
    <n v="40.862965624779903"/>
    <n v="-73.841611948312206"/>
    <n v="15"/>
  </r>
  <r>
    <x v="43"/>
    <x v="0"/>
    <n v="40.834283807338501"/>
    <n v="-73.915589417734395"/>
    <n v="110"/>
  </r>
  <r>
    <x v="44"/>
    <x v="0"/>
    <n v="40.829774297871602"/>
    <n v="-73.850535244519307"/>
    <n v="26"/>
  </r>
  <r>
    <x v="45"/>
    <x v="0"/>
    <n v="40.884561303037302"/>
    <n v="-73.848082718771593"/>
    <n v="7"/>
  </r>
  <r>
    <x v="46"/>
    <x v="2"/>
    <n v="40.625801065010599"/>
    <n v="-74.030620693538097"/>
    <n v="179"/>
  </r>
  <r>
    <x v="47"/>
    <x v="2"/>
    <n v="40.611008902020401"/>
    <n v="-73.995179983807205"/>
    <n v="174"/>
  </r>
  <r>
    <x v="48"/>
    <x v="2"/>
    <n v="40.645102949254202"/>
    <n v="-74.010316185277802"/>
    <n v="196"/>
  </r>
  <r>
    <x v="49"/>
    <x v="2"/>
    <n v="40.730200984864702"/>
    <n v="-73.954240931273901"/>
    <n v="1579"/>
  </r>
  <r>
    <x v="50"/>
    <x v="2"/>
    <n v="40.595260013065896"/>
    <n v="-73.973470877084395"/>
    <n v="125"/>
  </r>
  <r>
    <x v="51"/>
    <x v="2"/>
    <n v="40.576825065666"/>
    <n v="-73.965094487853307"/>
    <n v="211"/>
  </r>
  <r>
    <x v="52"/>
    <x v="2"/>
    <n v="40.5868901267838"/>
    <n v="-73.943186404829703"/>
    <n v="98"/>
  </r>
  <r>
    <x v="53"/>
    <x v="2"/>
    <n v="40.614432513350899"/>
    <n v="-73.957438405599305"/>
    <n v="254"/>
  </r>
  <r>
    <x v="54"/>
    <x v="2"/>
    <n v="40.636325890266697"/>
    <n v="-73.958401065339004"/>
    <n v="399"/>
  </r>
  <r>
    <x v="55"/>
    <x v="2"/>
    <n v="40.6708291769529"/>
    <n v="-73.943291190735806"/>
    <n v="841"/>
  </r>
  <r>
    <x v="56"/>
    <x v="2"/>
    <n v="40.641717766689602"/>
    <n v="-73.936102561858306"/>
    <n v="175"/>
  </r>
  <r>
    <x v="57"/>
    <x v="2"/>
    <n v="40.642381958003497"/>
    <n v="-73.980421105594701"/>
    <n v="368"/>
  </r>
  <r>
    <x v="58"/>
    <x v="2"/>
    <n v="40.656945835751003"/>
    <n v="-73.980073404301706"/>
    <n v="377"/>
  </r>
  <r>
    <x v="59"/>
    <x v="2"/>
    <n v="40.676822262254703"/>
    <n v="-73.9648592426269"/>
    <n v="1778"/>
  </r>
  <r>
    <x v="60"/>
    <x v="2"/>
    <n v="40.663949943397498"/>
    <n v="-73.910235361765999"/>
    <n v="209"/>
  </r>
  <r>
    <x v="61"/>
    <x v="2"/>
    <n v="40.707144393442498"/>
    <n v="-73.9581152922092"/>
    <n v="2056"/>
  </r>
  <r>
    <x v="62"/>
    <x v="2"/>
    <n v="40.698116110179001"/>
    <n v="-73.925257974870405"/>
    <n v="1743"/>
  </r>
  <r>
    <x v="63"/>
    <x v="2"/>
    <n v="40.687231607720399"/>
    <n v="-73.941784886902894"/>
    <n v="1352"/>
  </r>
  <r>
    <x v="64"/>
    <x v="2"/>
    <n v="40.695863722723999"/>
    <n v="-73.993782254964202"/>
    <n v="1333"/>
  </r>
  <r>
    <x v="65"/>
    <x v="2"/>
    <n v="40.687919722485503"/>
    <n v="-73.998561392184598"/>
    <n v="912"/>
  </r>
  <r>
    <x v="66"/>
    <x v="2"/>
    <n v="40.680540231076399"/>
    <n v="-73.994653728279999"/>
    <n v="592"/>
  </r>
  <r>
    <x v="67"/>
    <x v="2"/>
    <n v="40.676253230250801"/>
    <n v="-74.012758974735604"/>
    <n v="555"/>
  </r>
  <r>
    <x v="68"/>
    <x v="2"/>
    <n v="40.673931143187097"/>
    <n v="-73.994440871453307"/>
    <n v="490"/>
  </r>
  <r>
    <x v="69"/>
    <x v="2"/>
    <n v="40.688527260189701"/>
    <n v="-73.972905743690902"/>
    <n v="1821"/>
  </r>
  <r>
    <x v="70"/>
    <x v="2"/>
    <n v="40.6723205226819"/>
    <n v="-73.977050301839199"/>
    <n v="1094"/>
  </r>
  <r>
    <x v="71"/>
    <x v="2"/>
    <n v="40.6823910114421"/>
    <n v="-73.876615964572906"/>
    <n v="95"/>
  </r>
  <r>
    <x v="72"/>
    <x v="2"/>
    <n v="40.669925700847003"/>
    <n v="-73.880698639173602"/>
    <n v="216"/>
  </r>
  <r>
    <x v="73"/>
    <x v="2"/>
    <n v="40.647589052308703"/>
    <n v="-73.879369700458696"/>
    <n v="47"/>
  </r>
  <r>
    <x v="74"/>
    <x v="2"/>
    <n v="40.635564327974201"/>
    <n v="-73.902092697789598"/>
    <n v="82"/>
  </r>
  <r>
    <x v="75"/>
    <x v="2"/>
    <n v="40.630446043757402"/>
    <n v="-73.9291130264467"/>
    <n v="116"/>
  </r>
  <r>
    <x v="76"/>
    <x v="2"/>
    <n v="40.606336421685597"/>
    <n v="-73.908185717774202"/>
    <n v="3"/>
  </r>
  <r>
    <x v="77"/>
    <x v="2"/>
    <n v="40.577913503086499"/>
    <n v="-73.9435372289188"/>
    <n v="43"/>
  </r>
  <r>
    <x v="78"/>
    <x v="2"/>
    <n v="40.574292564716004"/>
    <n v="-73.988682958216302"/>
    <n v="35"/>
  </r>
  <r>
    <x v="79"/>
    <x v="2"/>
    <n v="40.599518702822301"/>
    <n v="-73.9987522144351"/>
    <n v="267"/>
  </r>
  <r>
    <x v="80"/>
    <x v="2"/>
    <n v="40.633130512758001"/>
    <n v="-73.990498230448097"/>
    <n v="113"/>
  </r>
  <r>
    <x v="81"/>
    <x v="2"/>
    <n v="40.6192194577226"/>
    <n v="-74.019313756360205"/>
    <n v="86"/>
  </r>
  <r>
    <x v="82"/>
    <x v="2"/>
    <n v="40.590848433902003"/>
    <n v="-73.930101706911898"/>
    <n v="70"/>
  </r>
  <r>
    <x v="83"/>
    <x v="2"/>
    <n v="40.609747779894597"/>
    <n v="-73.931344041084898"/>
    <n v="23"/>
  </r>
  <r>
    <x v="84"/>
    <x v="2"/>
    <n v="40.693229421881497"/>
    <n v="-73.967843062163595"/>
    <n v="926"/>
  </r>
  <r>
    <x v="85"/>
    <x v="2"/>
    <n v="40.576375378902199"/>
    <n v="-74.0078731120024"/>
    <n v="33"/>
  </r>
  <r>
    <x v="86"/>
    <x v="2"/>
    <n v="40.690844021098002"/>
    <n v="-73.983463374310901"/>
    <n v="1620"/>
  </r>
  <r>
    <x v="87"/>
    <x v="2"/>
    <n v="40.685682912091401"/>
    <n v="-73.983748241157897"/>
    <n v="763"/>
  </r>
  <r>
    <x v="88"/>
    <x v="2"/>
    <n v="40.658420017469801"/>
    <n v="-73.954898670777098"/>
    <n v="641"/>
  </r>
  <r>
    <x v="89"/>
    <x v="2"/>
    <n v="40.678402554795298"/>
    <n v="-73.913068317873893"/>
    <n v="383"/>
  </r>
  <r>
    <x v="90"/>
    <x v="2"/>
    <n v="40.678569957274703"/>
    <n v="-73.867975980813299"/>
    <n v="111"/>
  </r>
  <r>
    <x v="91"/>
    <x v="2"/>
    <n v="40.615149550452998"/>
    <n v="-73.898556336303102"/>
    <n v="6"/>
  </r>
  <r>
    <x v="92"/>
    <x v="2"/>
    <n v="40.6255958986984"/>
    <n v="-73.957595234898307"/>
    <n v="207"/>
  </r>
  <r>
    <x v="93"/>
    <x v="2"/>
    <n v="40.6470086031851"/>
    <n v="-73.962613167160399"/>
    <n v="492"/>
  </r>
  <r>
    <x v="94"/>
    <x v="2"/>
    <n v="40.6238452447841"/>
    <n v="-73.9160748395132"/>
    <n v="125"/>
  </r>
  <r>
    <x v="95"/>
    <x v="2"/>
    <n v="40.708492410415403"/>
    <n v="-73.938858152691907"/>
    <n v="1741"/>
  </r>
  <r>
    <x v="96"/>
    <x v="2"/>
    <n v="40.714822906532"/>
    <n v="-73.958808575875807"/>
    <n v="4855"/>
  </r>
  <r>
    <x v="97"/>
    <x v="2"/>
    <n v="40.710861472650599"/>
    <n v="-73.958000951533293"/>
    <n v="380"/>
  </r>
  <r>
    <x v="98"/>
    <x v="2"/>
    <n v="40.613059766679399"/>
    <n v="-73.968366780355396"/>
    <n v="170"/>
  </r>
  <r>
    <x v="99"/>
    <x v="2"/>
    <n v="40.614768126942202"/>
    <n v="-74.031979145379793"/>
    <n v="88"/>
  </r>
  <r>
    <x v="100"/>
    <x v="1"/>
    <n v="40.7156184223143"/>
    <n v="-73.994279362559695"/>
    <n v="5751"/>
  </r>
  <r>
    <x v="101"/>
    <x v="1"/>
    <n v="40.851902525553001"/>
    <n v="-73.936900279852296"/>
    <n v="511"/>
  </r>
  <r>
    <x v="102"/>
    <x v="1"/>
    <n v="40.867683964499101"/>
    <n v="-73.921210422038897"/>
    <n v="135"/>
  </r>
  <r>
    <x v="103"/>
    <x v="1"/>
    <n v="40.8236042848119"/>
    <n v="-73.949687918833604"/>
    <n v="641"/>
  </r>
  <r>
    <x v="104"/>
    <x v="1"/>
    <n v="40.816934429497799"/>
    <n v="-73.957385393518805"/>
    <n v="573"/>
  </r>
  <r>
    <x v="105"/>
    <x v="1"/>
    <n v="40.815976067424103"/>
    <n v="-73.943211126039003"/>
    <n v="513"/>
  </r>
  <r>
    <x v="106"/>
    <x v="1"/>
    <n v="40.792249466630302"/>
    <n v="-73.9441822314852"/>
    <n v="664"/>
  </r>
  <r>
    <x v="107"/>
    <x v="1"/>
    <n v="40.775638573301798"/>
    <n v="-73.960507631349998"/>
    <n v="3046"/>
  </r>
  <r>
    <x v="108"/>
    <x v="1"/>
    <n v="40.775929849884797"/>
    <n v="-73.947117844718207"/>
    <n v="2890"/>
  </r>
  <r>
    <x v="109"/>
    <x v="1"/>
    <n v="40.768112658287301"/>
    <n v="-73.958859688137593"/>
    <n v="3535"/>
  </r>
  <r>
    <x v="110"/>
    <x v="1"/>
    <n v="40.762159605762797"/>
    <n v="-73.949167692279502"/>
    <n v="125"/>
  </r>
  <r>
    <x v="111"/>
    <x v="1"/>
    <n v="40.787657998534797"/>
    <n v="-73.977059236306005"/>
    <n v="2267"/>
  </r>
  <r>
    <x v="112"/>
    <x v="1"/>
    <n v="40.773528889421598"/>
    <n v="-73.985337770012606"/>
    <n v="3350"/>
  </r>
  <r>
    <x v="113"/>
    <x v="1"/>
    <n v="40.759100891462097"/>
    <n v="-73.996119363094707"/>
    <n v="5845"/>
  </r>
  <r>
    <x v="114"/>
    <x v="1"/>
    <n v="40.754691102706197"/>
    <n v="-73.981668827302997"/>
    <n v="7569"/>
  </r>
  <r>
    <x v="115"/>
    <x v="1"/>
    <n v="40.748303077252103"/>
    <n v="-73.978332079241198"/>
    <n v="7954"/>
  </r>
  <r>
    <x v="116"/>
    <x v="1"/>
    <n v="40.744034706747897"/>
    <n v="-74.003116334728105"/>
    <n v="6751"/>
  </r>
  <r>
    <x v="117"/>
    <x v="1"/>
    <n v="40.726932885361201"/>
    <n v="-73.999914029459006"/>
    <n v="8936"/>
  </r>
  <r>
    <x v="118"/>
    <x v="1"/>
    <n v="40.727846777270202"/>
    <n v="-73.982226165064105"/>
    <n v="9802"/>
  </r>
  <r>
    <x v="119"/>
    <x v="1"/>
    <n v="40.7178067489276"/>
    <n v="-73.980890319992895"/>
    <n v="2795"/>
  </r>
  <r>
    <x v="120"/>
    <x v="1"/>
    <n v="40.721521967443202"/>
    <n v="-74.010683285590801"/>
    <n v="2382"/>
  </r>
  <r>
    <x v="121"/>
    <x v="1"/>
    <n v="40.719323793958999"/>
    <n v="-73.997304672080702"/>
    <n v="2630"/>
  </r>
  <r>
    <x v="122"/>
    <x v="1"/>
    <n v="40.7221838413179"/>
    <n v="-74.000656669597504"/>
    <n v="19"/>
  </r>
  <r>
    <x v="123"/>
    <x v="1"/>
    <n v="40.734433935724297"/>
    <n v="-74.006179981268104"/>
    <n v="4347"/>
  </r>
  <r>
    <x v="124"/>
    <x v="1"/>
    <n v="40.797307041702801"/>
    <n v="-73.964286177406507"/>
    <n v="1466"/>
  </r>
  <r>
    <x v="125"/>
    <x v="1"/>
    <n v="40.807999738165798"/>
    <n v="-73.963896279053301"/>
    <n v="1180"/>
  </r>
  <r>
    <x v="126"/>
    <x v="1"/>
    <n v="40.737209832715003"/>
    <n v="-73.981375948335398"/>
    <n v="7071"/>
  </r>
  <r>
    <x v="127"/>
    <x v="1"/>
    <n v="40.711931983945597"/>
    <n v="-74.016869305086104"/>
    <n v="2169"/>
  </r>
  <r>
    <x v="128"/>
    <x v="1"/>
    <n v="40.707107107270403"/>
    <n v="-74.010665445212695"/>
    <n v="4513"/>
  </r>
  <r>
    <x v="129"/>
    <x v="3"/>
    <n v="40.768508593354902"/>
    <n v="-73.915653743042299"/>
    <n v="854"/>
  </r>
  <r>
    <x v="130"/>
    <x v="3"/>
    <n v="40.746349088602202"/>
    <n v="-73.901841668382801"/>
    <n v="379"/>
  </r>
  <r>
    <x v="131"/>
    <x v="3"/>
    <n v="40.751981380073602"/>
    <n v="-73.882821091643606"/>
    <n v="217"/>
  </r>
  <r>
    <x v="132"/>
    <x v="3"/>
    <n v="40.744048505122002"/>
    <n v="-73.881656222883805"/>
    <n v="254"/>
  </r>
  <r>
    <x v="133"/>
    <x v="3"/>
    <n v="40.654225277384803"/>
    <n v="-73.838137646002806"/>
    <n v="7"/>
  </r>
  <r>
    <x v="134"/>
    <x v="3"/>
    <n v="40.742381750156603"/>
    <n v="-73.856824973452504"/>
    <n v="117"/>
  </r>
  <r>
    <x v="135"/>
    <x v="3"/>
    <n v="40.725263782165001"/>
    <n v="-73.844475007889798"/>
    <n v="246"/>
  </r>
  <r>
    <x v="136"/>
    <x v="3"/>
    <n v="40.705179035414801"/>
    <n v="-73.829819058257002"/>
    <n v="104"/>
  </r>
  <r>
    <x v="137"/>
    <x v="3"/>
    <n v="40.697947314717602"/>
    <n v="-73.831833214468801"/>
    <n v="42"/>
  </r>
  <r>
    <x v="138"/>
    <x v="3"/>
    <n v="40.764454196978399"/>
    <n v="-73.831773003295794"/>
    <n v="227"/>
  </r>
  <r>
    <x v="139"/>
    <x v="3"/>
    <n v="40.750217346105202"/>
    <n v="-73.939202239154994"/>
    <n v="783"/>
  </r>
  <r>
    <x v="140"/>
    <x v="3"/>
    <n v="40.740176283519197"/>
    <n v="-73.926916175615702"/>
    <n v="464"/>
  </r>
  <r>
    <x v="141"/>
    <x v="3"/>
    <n v="40.764073238830903"/>
    <n v="-73.867041476587701"/>
    <n v="196"/>
  </r>
  <r>
    <x v="142"/>
    <x v="3"/>
    <n v="40.725427374093599"/>
    <n v="-73.896217136268504"/>
    <n v="47"/>
  </r>
  <r>
    <x v="143"/>
    <x v="3"/>
    <n v="40.708323156138498"/>
    <n v="-73.901435175595793"/>
    <n v="157"/>
  </r>
  <r>
    <x v="144"/>
    <x v="3"/>
    <n v="40.702762429678302"/>
    <n v="-73.870741674355997"/>
    <n v="17"/>
  </r>
  <r>
    <x v="145"/>
    <x v="3"/>
    <n v="40.728974094807299"/>
    <n v="-73.857826869053696"/>
    <n v="217"/>
  </r>
  <r>
    <x v="146"/>
    <x v="3"/>
    <n v="40.689886879157797"/>
    <n v="-73.858110465543206"/>
    <n v="106"/>
  </r>
  <r>
    <x v="147"/>
    <x v="3"/>
    <n v="40.680708468265401"/>
    <n v="-73.843202661734395"/>
    <n v="80"/>
  </r>
  <r>
    <x v="148"/>
    <x v="3"/>
    <n v="40.668549577671897"/>
    <n v="-73.809864786490394"/>
    <n v="43"/>
  </r>
  <r>
    <x v="149"/>
    <x v="3"/>
    <n v="40.784902749260198"/>
    <n v="-73.843045288961207"/>
    <n v="39"/>
  </r>
  <r>
    <x v="150"/>
    <x v="3"/>
    <n v="40.781290766026899"/>
    <n v="-73.814202166108601"/>
    <n v="10"/>
  </r>
  <r>
    <x v="151"/>
    <x v="3"/>
    <n v="40.766040632810601"/>
    <n v="-73.774273630686693"/>
    <n v="24"/>
  </r>
  <r>
    <x v="152"/>
    <x v="3"/>
    <n v="40.761729549032601"/>
    <n v="-73.791762437280596"/>
    <n v="26"/>
  </r>
  <r>
    <x v="153"/>
    <x v="3"/>
    <n v="40.770826192826704"/>
    <n v="-73.7388977558074"/>
    <n v="0"/>
  </r>
  <r>
    <x v="154"/>
    <x v="3"/>
    <n v="40.766846097907603"/>
    <n v="-73.7424982072733"/>
    <n v="1"/>
  </r>
  <r>
    <x v="155"/>
    <x v="3"/>
    <n v="40.749440799743297"/>
    <n v="-73.715481189991394"/>
    <n v="0"/>
  </r>
  <r>
    <x v="156"/>
    <x v="3"/>
    <n v="40.728573181766698"/>
    <n v="-73.720128148268998"/>
    <n v="3"/>
  </r>
  <r>
    <x v="157"/>
    <x v="3"/>
    <n v="40.722578244228004"/>
    <n v="-73.8208776493356"/>
    <n v="42"/>
  </r>
  <r>
    <x v="158"/>
    <x v="3"/>
    <n v="40.734394465331299"/>
    <n v="-73.782713370032596"/>
    <n v="45"/>
  </r>
  <r>
    <x v="159"/>
    <x v="3"/>
    <n v="40.710935472522699"/>
    <n v="-73.811748224586296"/>
    <n v="67"/>
  </r>
  <r>
    <x v="160"/>
    <x v="3"/>
    <n v="40.704657360687101"/>
    <n v="-73.796901658882803"/>
    <n v="191"/>
  </r>
  <r>
    <x v="161"/>
    <x v="3"/>
    <n v="40.745618571418497"/>
    <n v="-73.754949762343301"/>
    <n v="23"/>
  </r>
  <r>
    <x v="162"/>
    <x v="3"/>
    <n v="40.718893092167299"/>
    <n v="-73.738714845784202"/>
    <n v="10"/>
  </r>
  <r>
    <x v="163"/>
    <x v="3"/>
    <n v="40.711243441919002"/>
    <n v="-73.759250093355902"/>
    <n v="24"/>
  </r>
  <r>
    <x v="164"/>
    <x v="3"/>
    <n v="40.6969112537898"/>
    <n v="-73.790426131355403"/>
    <n v="31"/>
  </r>
  <r>
    <x v="165"/>
    <x v="3"/>
    <n v="40.694445385223503"/>
    <n v="-73.758676037277098"/>
    <n v="17"/>
  </r>
  <r>
    <x v="166"/>
    <x v="3"/>
    <n v="40.675211395917302"/>
    <n v="-73.772587876209002"/>
    <n v="47"/>
  </r>
  <r>
    <x v="167"/>
    <x v="3"/>
    <n v="40.666230490368498"/>
    <n v="-73.760420926822803"/>
    <n v="46"/>
  </r>
  <r>
    <x v="168"/>
    <x v="3"/>
    <n v="40.692774639160803"/>
    <n v="-73.735268737080204"/>
    <n v="20"/>
  </r>
  <r>
    <x v="169"/>
    <x v="3"/>
    <n v="40.659816433427999"/>
    <n v="-73.735260794282695"/>
    <n v="42"/>
  </r>
  <r>
    <x v="170"/>
    <x v="3"/>
    <n v="40.603134432500802"/>
    <n v="-73.754979680438694"/>
    <n v="34"/>
  </r>
  <r>
    <x v="171"/>
    <x v="3"/>
    <n v="40.603026583512303"/>
    <n v="-73.820054891103197"/>
    <n v="0"/>
  </r>
  <r>
    <x v="172"/>
    <x v="3"/>
    <n v="40.5574012884545"/>
    <n v="-73.925511969941596"/>
    <n v="0"/>
  </r>
  <r>
    <x v="173"/>
    <x v="3"/>
    <n v="40.775923015642803"/>
    <n v="-73.902289603916699"/>
    <n v="182"/>
  </r>
  <r>
    <x v="174"/>
    <x v="3"/>
    <n v="40.792781403600401"/>
    <n v="-73.804364517209805"/>
    <n v="8"/>
  </r>
  <r>
    <x v="175"/>
    <x v="3"/>
    <n v="40.782842806245498"/>
    <n v="-73.776802226215807"/>
    <n v="10"/>
  </r>
  <r>
    <x v="176"/>
    <x v="3"/>
    <n v="40.595641807368402"/>
    <n v="-73.776132823916996"/>
    <n v="3"/>
  </r>
  <r>
    <x v="177"/>
    <x v="3"/>
    <n v="40.589143943729702"/>
    <n v="-73.7919923313694"/>
    <n v="2"/>
  </r>
  <r>
    <x v="178"/>
    <x v="3"/>
    <n v="40.5828016968455"/>
    <n v="-73.822361210887493"/>
    <n v="7"/>
  </r>
  <r>
    <x v="179"/>
    <x v="3"/>
    <n v="40.572036730217"/>
    <n v="-73.857546724108204"/>
    <n v="0"/>
  </r>
  <r>
    <x v="115"/>
    <x v="3"/>
    <n v="40.764126122614002"/>
    <n v="-73.8127626913586"/>
    <n v="69"/>
  </r>
  <r>
    <x v="180"/>
    <x v="3"/>
    <n v="40.741378421945399"/>
    <n v="-73.708847058892403"/>
    <n v="0"/>
  </r>
  <r>
    <x v="181"/>
    <x v="3"/>
    <n v="40.720957207644403"/>
    <n v="-73.7671416671472"/>
    <n v="9"/>
  </r>
  <r>
    <x v="182"/>
    <x v="3"/>
    <n v="40.716804830146103"/>
    <n v="-73.7872269693666"/>
    <n v="47"/>
  </r>
  <r>
    <x v="183"/>
    <x v="3"/>
    <n v="40.744572309286703"/>
    <n v="-73.825809151105503"/>
    <n v="85"/>
  </r>
  <r>
    <x v="184"/>
    <x v="3"/>
    <n v="40.723824901829197"/>
    <n v="-73.797603009126703"/>
    <n v="107"/>
  </r>
  <r>
    <x v="185"/>
    <x v="3"/>
    <n v="40.761704526054103"/>
    <n v="-73.931575060728704"/>
    <n v="592"/>
  </r>
  <r>
    <x v="186"/>
    <x v="3"/>
    <n v="40.663918419251303"/>
    <n v="-73.849637824024398"/>
    <n v="29"/>
  </r>
  <r>
    <x v="187"/>
    <x v="3"/>
    <n v="40.667883896602397"/>
    <n v="-73.740256079898202"/>
    <n v="30"/>
  </r>
  <r>
    <x v="188"/>
    <x v="3"/>
    <n v="40.736074570830702"/>
    <n v="-73.862524714137393"/>
    <n v="228"/>
  </r>
  <r>
    <x v="189"/>
    <x v="3"/>
    <n v="40.576155565431002"/>
    <n v="-73.854017503925206"/>
    <n v="2"/>
  </r>
  <r>
    <x v="190"/>
    <x v="3"/>
    <n v="40.580342956461301"/>
    <n v="-73.841533702261799"/>
    <n v="1"/>
  </r>
  <r>
    <x v="191"/>
    <x v="3"/>
    <n v="40.597710615657597"/>
    <n v="-73.796647508440401"/>
    <n v="5"/>
  </r>
  <r>
    <x v="192"/>
    <x v="3"/>
    <n v="40.660003227336098"/>
    <n v="-73.751753107311501"/>
    <n v="26"/>
  </r>
  <r>
    <x v="193"/>
    <x v="3"/>
    <n v="40.733014040278299"/>
    <n v="-73.738891989124795"/>
    <n v="12"/>
  </r>
  <r>
    <x v="194"/>
    <x v="3"/>
    <n v="40.754070999048899"/>
    <n v="-73.8575179067644"/>
    <n v="76"/>
  </r>
  <r>
    <x v="195"/>
    <x v="3"/>
    <n v="40.714611081511698"/>
    <n v="-73.841022112340099"/>
    <n v="73"/>
  </r>
  <r>
    <x v="196"/>
    <x v="4"/>
    <n v="40.644981571004401"/>
    <n v="-74.079353125127895"/>
    <n v="5"/>
  </r>
  <r>
    <x v="197"/>
    <x v="4"/>
    <n v="40.640614559135102"/>
    <n v="-74.087016505166204"/>
    <n v="2"/>
  </r>
  <r>
    <x v="198"/>
    <x v="4"/>
    <n v="40.626927625381697"/>
    <n v="-74.077901926600603"/>
    <n v="5"/>
  </r>
  <r>
    <x v="199"/>
    <x v="4"/>
    <n v="40.615304946527601"/>
    <n v="-74.069805267161399"/>
    <n v="1"/>
  </r>
  <r>
    <x v="200"/>
    <x v="4"/>
    <n v="40.631878926546001"/>
    <n v="-74.107181782656099"/>
    <n v="5"/>
  </r>
  <r>
    <x v="201"/>
    <x v="4"/>
    <n v="40.624184791312999"/>
    <n v="-74.087248199837205"/>
    <n v="3"/>
  </r>
  <r>
    <x v="202"/>
    <x v="4"/>
    <n v="40.597068518146699"/>
    <n v="-74.111328818008801"/>
    <n v="1"/>
  </r>
  <r>
    <x v="203"/>
    <x v="4"/>
    <n v="40.580247413509497"/>
    <n v="-74.079552925398204"/>
    <n v="1"/>
  </r>
  <r>
    <x v="204"/>
    <x v="4"/>
    <n v="40.633669305543599"/>
    <n v="-74.129434267969998"/>
    <n v="1"/>
  </r>
  <r>
    <x v="205"/>
    <x v="4"/>
    <n v="40.632546390481103"/>
    <n v="-74.150085370469796"/>
    <n v="2"/>
  </r>
  <r>
    <x v="206"/>
    <x v="4"/>
    <n v="40.639682978455397"/>
    <n v="-74.174645329935402"/>
    <n v="1"/>
  </r>
  <r>
    <x v="207"/>
    <x v="4"/>
    <n v="40.613335937667401"/>
    <n v="-74.119180585348403"/>
    <n v="4"/>
  </r>
  <r>
    <x v="208"/>
    <x v="4"/>
    <n v="40.594252379161603"/>
    <n v="-74.164960313298195"/>
    <n v="13"/>
  </r>
  <r>
    <x v="209"/>
    <x v="4"/>
    <n v="40.586313751032797"/>
    <n v="-74.190737175381102"/>
    <n v="1"/>
  </r>
  <r>
    <x v="210"/>
    <x v="4"/>
    <n v="40.572572318206298"/>
    <n v="-74.116479436063798"/>
    <n v="1"/>
  </r>
  <r>
    <x v="211"/>
    <x v="4"/>
    <n v="40.558462243288801"/>
    <n v="-74.121565937718898"/>
    <n v="0"/>
  </r>
  <r>
    <x v="212"/>
    <x v="4"/>
    <n v="40.549480228713598"/>
    <n v="-74.149323814909906"/>
    <n v="0"/>
  </r>
  <r>
    <x v="213"/>
    <x v="4"/>
    <n v="40.542230747450702"/>
    <n v="-74.164330804193597"/>
    <n v="0"/>
  </r>
  <r>
    <x v="214"/>
    <x v="4"/>
    <n v="40.538114174744997"/>
    <n v="-74.178548661658695"/>
    <n v="0"/>
  </r>
  <r>
    <x v="215"/>
    <x v="4"/>
    <n v="40.541967622888698"/>
    <n v="-74.2052458248032"/>
    <n v="0"/>
  </r>
  <r>
    <x v="216"/>
    <x v="4"/>
    <n v="40.5053337611564"/>
    <n v="-74.246569342352799"/>
    <n v="0"/>
  </r>
  <r>
    <x v="217"/>
    <x v="4"/>
    <n v="40.637316067110298"/>
    <n v="-74.080553517901095"/>
    <n v="6"/>
  </r>
  <r>
    <x v="218"/>
    <x v="4"/>
    <n v="40.619193107926698"/>
    <n v="-74.096290292354496"/>
    <n v="7"/>
  </r>
  <r>
    <x v="140"/>
    <x v="4"/>
    <n v="40.6127601575648"/>
    <n v="-74.097125521785301"/>
    <n v="3"/>
  </r>
  <r>
    <x v="219"/>
    <x v="2"/>
    <n v="40.643675183340903"/>
    <n v="-73.961013124667701"/>
    <n v="88"/>
  </r>
  <r>
    <x v="220"/>
    <x v="2"/>
    <n v="40.660946561881097"/>
    <n v="-73.9371868055931"/>
    <n v="386"/>
  </r>
  <r>
    <x v="221"/>
    <x v="2"/>
    <n v="40.6555723132807"/>
    <n v="-73.926882126169502"/>
    <n v="247"/>
  </r>
  <r>
    <x v="222"/>
    <x v="4"/>
    <n v="40.609190444345501"/>
    <n v="-74.080157349362906"/>
    <n v="15"/>
  </r>
  <r>
    <x v="223"/>
    <x v="4"/>
    <n v="40.621090472753998"/>
    <n v="-74.133041439517001"/>
    <n v="2"/>
  </r>
  <r>
    <x v="224"/>
    <x v="4"/>
    <n v="40.620171512231799"/>
    <n v="-74.153152463877603"/>
    <n v="11"/>
  </r>
  <r>
    <x v="225"/>
    <x v="4"/>
    <n v="40.635325099114901"/>
    <n v="-74.1651042024112"/>
    <n v="1"/>
  </r>
  <r>
    <x v="226"/>
    <x v="4"/>
    <n v="40.596312571276698"/>
    <n v="-74.067123632255701"/>
    <n v="14"/>
  </r>
  <r>
    <x v="227"/>
    <x v="4"/>
    <n v="40.598268359599899"/>
    <n v="-74.076674362790499"/>
    <n v="3"/>
  </r>
  <r>
    <x v="228"/>
    <x v="4"/>
    <n v="40.596328913795098"/>
    <n v="-74.087511180055699"/>
    <n v="3"/>
  </r>
  <r>
    <x v="229"/>
    <x v="4"/>
    <n v="40.588672948199203"/>
    <n v="-74.096399053125197"/>
    <n v="3"/>
  </r>
  <r>
    <x v="230"/>
    <x v="4"/>
    <n v="40.573526905742803"/>
    <n v="-74.0934826630359"/>
    <n v="4"/>
  </r>
  <r>
    <x v="231"/>
    <x v="4"/>
    <n v="40.576215587117801"/>
    <n v="-74.105855985454298"/>
    <n v="0"/>
  </r>
  <r>
    <x v="232"/>
    <x v="4"/>
    <n v="40.564255493073297"/>
    <n v="-74.104327074691199"/>
    <n v="0"/>
  </r>
  <r>
    <x v="175"/>
    <x v="4"/>
    <n v="40.553988008584597"/>
    <n v="-74.139166221757606"/>
    <n v="0"/>
  </r>
  <r>
    <x v="233"/>
    <x v="4"/>
    <n v="40.531911920489598"/>
    <n v="-74.191741057478097"/>
    <n v="0"/>
  </r>
  <r>
    <x v="234"/>
    <x v="4"/>
    <n v="40.5246993761181"/>
    <n v="-74.2198310661677"/>
    <n v="0"/>
  </r>
  <r>
    <x v="235"/>
    <x v="4"/>
    <n v="40.506081653462999"/>
    <n v="-74.229503502600195"/>
    <n v="0"/>
  </r>
  <r>
    <x v="236"/>
    <x v="4"/>
    <n v="40.530531482833098"/>
    <n v="-74.232157758965201"/>
    <n v="1"/>
  </r>
  <r>
    <x v="237"/>
    <x v="4"/>
    <n v="40.549404006500701"/>
    <n v="-74.215728511139503"/>
    <n v="0"/>
  </r>
  <r>
    <x v="238"/>
    <x v="4"/>
    <n v="40.549285822783197"/>
    <n v="-74.1858867458389"/>
    <n v="1"/>
  </r>
  <r>
    <x v="239"/>
    <x v="4"/>
    <n v="40.555295236173102"/>
    <n v="-74.170794147860903"/>
    <n v="0"/>
  </r>
  <r>
    <x v="240"/>
    <x v="4"/>
    <n v="40.589138948752797"/>
    <n v="-74.159022081565993"/>
    <n v="1"/>
  </r>
  <r>
    <x v="116"/>
    <x v="4"/>
    <n v="40.594726027462897"/>
    <n v="-74.189560455196897"/>
    <n v="3"/>
  </r>
  <r>
    <x v="241"/>
    <x v="4"/>
    <n v="40.6057786845235"/>
    <n v="-74.187256383815594"/>
    <n v="1"/>
  </r>
  <r>
    <x v="242"/>
    <x v="4"/>
    <n v="40.609591800420297"/>
    <n v="-74.159409486571207"/>
    <n v="3"/>
  </r>
  <r>
    <x v="243"/>
    <x v="1"/>
    <n v="40.782682567125697"/>
    <n v="-73.953256468371094"/>
    <n v="2117"/>
  </r>
  <r>
    <x v="244"/>
    <x v="1"/>
    <n v="40.723259018857597"/>
    <n v="-73.9884336802359"/>
    <n v="5160"/>
  </r>
  <r>
    <x v="245"/>
    <x v="1"/>
    <n v="40.715228920462799"/>
    <n v="-74.005415298733496"/>
    <n v="1569"/>
  </r>
  <r>
    <x v="246"/>
    <x v="1"/>
    <n v="40.748509664312202"/>
    <n v="-73.988713132852396"/>
    <n v="8124"/>
  </r>
  <r>
    <x v="247"/>
    <x v="4"/>
    <n v="40.569605942754997"/>
    <n v="-74.134057298625706"/>
    <n v="0"/>
  </r>
  <r>
    <x v="248"/>
    <x v="4"/>
    <n v="40.6097193407928"/>
    <n v="-74.0666776606177"/>
    <n v="3"/>
  </r>
  <r>
    <x v="249"/>
    <x v="4"/>
    <n v="40.6191784520284"/>
    <n v="-74.072642445483993"/>
    <n v="1"/>
  </r>
  <r>
    <x v="250"/>
    <x v="4"/>
    <n v="40.604473189687901"/>
    <n v="-74.084023647403498"/>
    <n v="0"/>
  </r>
  <r>
    <x v="251"/>
    <x v="4"/>
    <n v="40.606794394801"/>
    <n v="-74.097762069725206"/>
    <n v="0"/>
  </r>
  <r>
    <x v="252"/>
    <x v="4"/>
    <n v="40.635630006811503"/>
    <n v="-74.0980506237388"/>
    <n v="1"/>
  </r>
  <r>
    <x v="253"/>
    <x v="4"/>
    <n v="40.638432837947903"/>
    <n v="-74.186223317498204"/>
    <n v="0"/>
  </r>
  <r>
    <x v="254"/>
    <x v="4"/>
    <n v="40.630146741193798"/>
    <n v="-74.141816789688903"/>
    <n v="1"/>
  </r>
  <r>
    <x v="255"/>
    <x v="2"/>
    <n v="40.652117451793401"/>
    <n v="-73.916653319780394"/>
    <n v="99"/>
  </r>
  <r>
    <x v="256"/>
    <x v="2"/>
    <n v="40.662744279696597"/>
    <n v="-73.885117763792906"/>
    <n v="156"/>
  </r>
  <r>
    <x v="257"/>
    <x v="2"/>
    <n v="40.631317550396602"/>
    <n v="-73.902334742958303"/>
    <n v="51"/>
  </r>
  <r>
    <x v="258"/>
    <x v="2"/>
    <n v="40.615974239623299"/>
    <n v="-73.915153915504007"/>
    <n v="52"/>
  </r>
  <r>
    <x v="259"/>
    <x v="3"/>
    <n v="40.711459643704799"/>
    <n v="-73.796464620815897"/>
    <n v="77"/>
  </r>
  <r>
    <x v="260"/>
    <x v="3"/>
    <n v="40.733500254297503"/>
    <n v="-73.796716780283404"/>
    <n v="35"/>
  </r>
  <r>
    <x v="261"/>
    <x v="3"/>
    <n v="40.734936180754701"/>
    <n v="-73.804861200405298"/>
    <n v="47"/>
  </r>
  <r>
    <x v="262"/>
    <x v="3"/>
    <n v="40.770317392998201"/>
    <n v="-73.894679962705695"/>
    <n v="133"/>
  </r>
  <r>
    <x v="263"/>
    <x v="0"/>
    <n v="40.8314283416154"/>
    <n v="-73.901199033876594"/>
    <n v="56"/>
  </r>
  <r>
    <x v="264"/>
    <x v="0"/>
    <n v="40.824780490842898"/>
    <n v="-73.915846527590006"/>
    <n v="106"/>
  </r>
  <r>
    <x v="265"/>
    <x v="0"/>
    <n v="40.843826176716497"/>
    <n v="-73.916555519644106"/>
    <n v="68"/>
  </r>
  <r>
    <x v="266"/>
    <x v="0"/>
    <n v="40.848841607246598"/>
    <n v="-73.908299308819807"/>
    <n v="67"/>
  </r>
  <r>
    <x v="267"/>
    <x v="1"/>
    <n v="40.760280331313702"/>
    <n v="-73.963556140942998"/>
    <n v="5046"/>
  </r>
  <r>
    <x v="268"/>
    <x v="3"/>
    <n v="40.7434140900735"/>
    <n v="-73.953867821307398"/>
    <n v="858"/>
  </r>
  <r>
    <x v="269"/>
    <x v="1"/>
    <n v="40.752042369507201"/>
    <n v="-73.967708245818301"/>
    <n v="3351"/>
  </r>
  <r>
    <x v="270"/>
    <x v="1"/>
    <n v="40.746917410740103"/>
    <n v="-73.971219287222596"/>
    <n v="773"/>
  </r>
  <r>
    <x v="271"/>
    <x v="1"/>
    <n v="40.730999554770598"/>
    <n v="-73.974051704692002"/>
    <n v="736"/>
  </r>
  <r>
    <x v="272"/>
    <x v="1"/>
    <n v="40.739673047638398"/>
    <n v="-73.990947105282601"/>
    <n v="7285"/>
  </r>
  <r>
    <x v="273"/>
    <x v="3"/>
    <n v="40.745651806080701"/>
    <n v="-73.918192864316794"/>
    <n v="393"/>
  </r>
  <r>
    <x v="274"/>
    <x v="3"/>
    <n v="40.737250716944899"/>
    <n v="-73.932442352601697"/>
    <n v="113"/>
  </r>
  <r>
    <x v="275"/>
    <x v="2"/>
    <n v="40.703281090930098"/>
    <n v="-73.995507518884096"/>
    <n v="544"/>
  </r>
  <r>
    <x v="276"/>
    <x v="2"/>
    <n v="40.7033214988287"/>
    <n v="-73.981116035923904"/>
    <n v="551"/>
  </r>
  <r>
    <x v="277"/>
    <x v="2"/>
    <n v="40.675039865032304"/>
    <n v="-73.930531088173296"/>
    <n v="775"/>
  </r>
  <r>
    <x v="278"/>
    <x v="2"/>
    <n v="40.677861047695302"/>
    <n v="-73.903316848525904"/>
    <n v="139"/>
  </r>
  <r>
    <x v="279"/>
    <x v="2"/>
    <n v="40.703176328226903"/>
    <n v="-73.988752807450396"/>
    <n v="76"/>
  </r>
  <r>
    <x v="280"/>
    <x v="4"/>
    <n v="40.601809576314402"/>
    <n v="-74.120593997179995"/>
    <n v="1"/>
  </r>
  <r>
    <x v="281"/>
    <x v="4"/>
    <n v="40.603706926273702"/>
    <n v="-74.132084474842898"/>
    <n v="2"/>
  </r>
  <r>
    <x v="282"/>
    <x v="4"/>
    <n v="40.541139922091702"/>
    <n v="-74.217766360685602"/>
    <n v="0"/>
  </r>
  <r>
    <x v="283"/>
    <x v="4"/>
    <n v="40.579118742961199"/>
    <n v="-74.1272724060494"/>
    <n v="1"/>
  </r>
  <r>
    <x v="284"/>
    <x v="3"/>
    <n v="40.5673758895703"/>
    <n v="-73.892137602328205"/>
    <n v="0"/>
  </r>
  <r>
    <x v="285"/>
    <x v="2"/>
    <n v="40.598525095137198"/>
    <n v="-73.959184594286995"/>
    <n v="158"/>
  </r>
  <r>
    <x v="286"/>
    <x v="3"/>
    <n v="40.716414511158099"/>
    <n v="-73.881143192005993"/>
    <n v="8"/>
  </r>
  <r>
    <x v="287"/>
    <x v="4"/>
    <n v="40.526264067348102"/>
    <n v="-74.2015255645765"/>
    <n v="0"/>
  </r>
  <r>
    <x v="288"/>
    <x v="4"/>
    <n v="40.5765062937948"/>
    <n v="-74.137926637715594"/>
    <n v="0"/>
  </r>
  <r>
    <x v="289"/>
    <x v="4"/>
    <n v="40.519541457488998"/>
    <n v="-74.229570806269393"/>
    <n v="0"/>
  </r>
  <r>
    <x v="290"/>
    <x v="3"/>
    <n v="40.790601556701397"/>
    <n v="-73.826677571386398"/>
    <n v="9"/>
  </r>
  <r>
    <x v="291"/>
    <x v="2"/>
    <n v="40.681998934517303"/>
    <n v="-73.890345709871994"/>
    <n v="117"/>
  </r>
  <r>
    <x v="292"/>
    <x v="2"/>
    <n v="40.609377701137603"/>
    <n v="-73.948415153288906"/>
    <n v="94"/>
  </r>
  <r>
    <x v="293"/>
    <x v="0"/>
    <n v="40.852722976330099"/>
    <n v="-73.861725775551093"/>
    <n v="34"/>
  </r>
  <r>
    <x v="294"/>
    <x v="0"/>
    <n v="40.865787878029799"/>
    <n v="-73.8593186322164"/>
    <n v="54"/>
  </r>
  <r>
    <x v="295"/>
    <x v="0"/>
    <n v="40.870392391414697"/>
    <n v="-73.901522645131394"/>
    <n v="60"/>
  </r>
  <r>
    <x v="296"/>
    <x v="2"/>
    <n v="40.646926066585699"/>
    <n v="-73.9481770992018"/>
    <n v="249"/>
  </r>
  <r>
    <x v="297"/>
    <x v="1"/>
    <n v="40.756658082275102"/>
    <n v="-74.000111362026303"/>
    <n v="724"/>
  </r>
  <r>
    <x v="298"/>
    <x v="3"/>
    <n v="40.587337740187401"/>
    <n v="-73.805530029687105"/>
    <n v="5"/>
  </r>
  <r>
    <x v="299"/>
    <x v="3"/>
    <n v="40.611321691283798"/>
    <n v="-73.765967814456204"/>
    <n v="2"/>
  </r>
  <r>
    <x v="300"/>
    <x v="3"/>
    <n v="40.756091297094699"/>
    <n v="-73.945630703340896"/>
    <n v="120"/>
  </r>
  <r>
    <x v="301"/>
    <x v="4"/>
    <n v="40.6173107925298"/>
    <n v="-74.081739922119596"/>
    <n v="4"/>
  </r>
  <r>
    <x v="302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D033F-DB95-624B-A43E-E7F14FA94403}" name="PivotTable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5:J12" firstHeaderRow="1" firstDataRow="1" firstDataCol="1"/>
  <pivotFields count="5">
    <pivotField showAll="0">
      <items count="304">
        <item x="294"/>
        <item x="214"/>
        <item x="238"/>
        <item x="225"/>
        <item x="226"/>
        <item x="177"/>
        <item x="129"/>
        <item x="262"/>
        <item x="152"/>
        <item x="79"/>
        <item x="127"/>
        <item x="46"/>
        <item x="175"/>
        <item x="10"/>
        <item x="151"/>
        <item x="299"/>
        <item x="13"/>
        <item x="63"/>
        <item x="174"/>
        <item x="193"/>
        <item x="189"/>
        <item x="156"/>
        <item x="34"/>
        <item x="47"/>
        <item x="91"/>
        <item x="274"/>
        <item x="241"/>
        <item x="87"/>
        <item x="80"/>
        <item x="172"/>
        <item x="159"/>
        <item x="51"/>
        <item x="171"/>
        <item x="278"/>
        <item x="293"/>
        <item x="64"/>
        <item x="192"/>
        <item x="60"/>
        <item x="242"/>
        <item x="62"/>
        <item x="235"/>
        <item x="168"/>
        <item x="74"/>
        <item x="243"/>
        <item x="66"/>
        <item x="40"/>
        <item x="207"/>
        <item x="105"/>
        <item x="236"/>
        <item x="116"/>
        <item x="100"/>
        <item x="12"/>
        <item x="90"/>
        <item x="245"/>
        <item x="263"/>
        <item x="27"/>
        <item x="249"/>
        <item x="113"/>
        <item x="84"/>
        <item x="1"/>
        <item x="65"/>
        <item x="149"/>
        <item x="250"/>
        <item x="43"/>
        <item x="264"/>
        <item x="78"/>
        <item x="134"/>
        <item x="29"/>
        <item x="55"/>
        <item x="71"/>
        <item x="219"/>
        <item x="229"/>
        <item x="154"/>
        <item x="86"/>
        <item x="279"/>
        <item x="81"/>
        <item x="141"/>
        <item x="56"/>
        <item x="106"/>
        <item x="72"/>
        <item x="17"/>
        <item x="118"/>
        <item x="95"/>
        <item x="2"/>
        <item x="45"/>
        <item x="176"/>
        <item x="39"/>
        <item x="283"/>
        <item x="254"/>
        <item x="132"/>
        <item x="213"/>
        <item x="251"/>
        <item x="296"/>
        <item x="170"/>
        <item x="3"/>
        <item x="128"/>
        <item x="54"/>
        <item x="272"/>
        <item x="75"/>
        <item x="180"/>
        <item x="138"/>
        <item x="16"/>
        <item x="135"/>
        <item x="195"/>
        <item x="69"/>
        <item x="99"/>
        <item x="301"/>
        <item x="158"/>
        <item x="275"/>
        <item x="94"/>
        <item x="82"/>
        <item x="155"/>
        <item x="144"/>
        <item x="68"/>
        <item x="126"/>
        <item x="224"/>
        <item x="231"/>
        <item x="227"/>
        <item x="50"/>
        <item x="212"/>
        <item x="49"/>
        <item x="239"/>
        <item x="117"/>
        <item x="201"/>
        <item x="103"/>
        <item x="298"/>
        <item x="240"/>
        <item x="19"/>
        <item x="291"/>
        <item x="184"/>
        <item x="163"/>
        <item x="181"/>
        <item x="285"/>
        <item x="133"/>
        <item x="253"/>
        <item x="297"/>
        <item x="233"/>
        <item x="268"/>
        <item x="24"/>
        <item x="102"/>
        <item x="131"/>
        <item x="160"/>
        <item x="182"/>
        <item x="259"/>
        <item x="57"/>
        <item x="136"/>
        <item x="157"/>
        <item x="5"/>
        <item x="295"/>
        <item x="187"/>
        <item x="188"/>
        <item x="109"/>
        <item x="288"/>
        <item x="112"/>
        <item x="186"/>
        <item x="121"/>
        <item x="153"/>
        <item x="139"/>
        <item x="23"/>
        <item x="119"/>
        <item x="292"/>
        <item x="290"/>
        <item x="77"/>
        <item x="53"/>
        <item x="124"/>
        <item x="104"/>
        <item x="280"/>
        <item x="6"/>
        <item x="83"/>
        <item x="205"/>
        <item x="142"/>
        <item x="20"/>
        <item x="286"/>
        <item x="230"/>
        <item x="114"/>
        <item x="246"/>
        <item x="92"/>
        <item x="258"/>
        <item x="76"/>
        <item x="125"/>
        <item x="15"/>
        <item x="33"/>
        <item x="25"/>
        <item x="21"/>
        <item x="265"/>
        <item x="266"/>
        <item x="115"/>
        <item x="179"/>
        <item x="197"/>
        <item x="210"/>
        <item x="232"/>
        <item x="256"/>
        <item x="208"/>
        <item x="244"/>
        <item x="194"/>
        <item x="36"/>
        <item x="96"/>
        <item x="8"/>
        <item x="161"/>
        <item x="211"/>
        <item x="89"/>
        <item x="98"/>
        <item x="228"/>
        <item x="41"/>
        <item x="147"/>
        <item x="257"/>
        <item x="222"/>
        <item x="70"/>
        <item x="30"/>
        <item x="37"/>
        <item x="42"/>
        <item x="11"/>
        <item x="234"/>
        <item x="261"/>
        <item x="206"/>
        <item x="22"/>
        <item x="204"/>
        <item x="287"/>
        <item x="59"/>
        <item x="88"/>
        <item x="93"/>
        <item x="162"/>
        <item x="183"/>
        <item x="300"/>
        <item x="252"/>
        <item x="185"/>
        <item x="67"/>
        <item x="145"/>
        <item x="255"/>
        <item x="137"/>
        <item x="247"/>
        <item x="289"/>
        <item x="143"/>
        <item x="4"/>
        <item x="166"/>
        <item x="178"/>
        <item x="190"/>
        <item x="110"/>
        <item x="199"/>
        <item x="169"/>
        <item x="237"/>
        <item x="284"/>
        <item x="221"/>
        <item x="282"/>
        <item x="38"/>
        <item x="85"/>
        <item x="52"/>
        <item x="248"/>
        <item x="218"/>
        <item x="122"/>
        <item x="191"/>
        <item x="26"/>
        <item x="203"/>
        <item x="164"/>
        <item x="148"/>
        <item x="97"/>
        <item x="167"/>
        <item x="35"/>
        <item x="165"/>
        <item x="196"/>
        <item x="198"/>
        <item x="73"/>
        <item x="173"/>
        <item x="271"/>
        <item x="140"/>
        <item x="273"/>
        <item x="48"/>
        <item x="267"/>
        <item x="28"/>
        <item x="202"/>
        <item x="217"/>
        <item x="216"/>
        <item x="209"/>
        <item x="120"/>
        <item x="270"/>
        <item x="269"/>
        <item x="44"/>
        <item x="14"/>
        <item x="107"/>
        <item x="111"/>
        <item x="260"/>
        <item x="32"/>
        <item x="276"/>
        <item x="0"/>
        <item x="101"/>
        <item x="277"/>
        <item x="200"/>
        <item x="18"/>
        <item x="123"/>
        <item x="31"/>
        <item x="223"/>
        <item x="150"/>
        <item x="9"/>
        <item x="61"/>
        <item x="281"/>
        <item x="58"/>
        <item x="220"/>
        <item x="146"/>
        <item x="7"/>
        <item x="215"/>
        <item x="130"/>
        <item x="108"/>
        <item x="302"/>
        <item t="default"/>
      </items>
    </pivotField>
    <pivotField axis="axisRow"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lyft_pickup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B5FBE-1232-814B-8010-2108B221DA78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G5:H12" firstHeaderRow="1" firstDataRow="1" firstDataCol="1"/>
  <pivotFields count="3">
    <pivotField showAll="0">
      <items count="2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6"/>
        <item x="57"/>
        <item x="58"/>
        <item x="55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1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dataField="1" showAll="0">
      <items count="191">
        <item x="75"/>
        <item x="183"/>
        <item x="25"/>
        <item x="114"/>
        <item x="105"/>
        <item x="129"/>
        <item x="137"/>
        <item x="143"/>
        <item x="185"/>
        <item x="172"/>
        <item x="94"/>
        <item x="0"/>
        <item x="176"/>
        <item x="128"/>
        <item x="173"/>
        <item x="125"/>
        <item x="8"/>
        <item x="47"/>
        <item x="131"/>
        <item x="79"/>
        <item x="45"/>
        <item x="52"/>
        <item x="138"/>
        <item x="72"/>
        <item x="85"/>
        <item x="17"/>
        <item x="19"/>
        <item x="44"/>
        <item x="69"/>
        <item x="116"/>
        <item x="101"/>
        <item x="98"/>
        <item x="99"/>
        <item x="70"/>
        <item x="132"/>
        <item x="58"/>
        <item x="148"/>
        <item x="150"/>
        <item x="115"/>
        <item x="100"/>
        <item x="102"/>
        <item x="14"/>
        <item x="187"/>
        <item x="111"/>
        <item x="24"/>
        <item x="156"/>
        <item x="31"/>
        <item x="27"/>
        <item x="38"/>
        <item x="95"/>
        <item x="12"/>
        <item x="64"/>
        <item x="179"/>
        <item x="61"/>
        <item x="43"/>
        <item x="139"/>
        <item x="151"/>
        <item x="96"/>
        <item x="15"/>
        <item x="113"/>
        <item x="160"/>
        <item x="41"/>
        <item x="46"/>
        <item x="2"/>
        <item x="97"/>
        <item x="117"/>
        <item x="55"/>
        <item x="119"/>
        <item x="144"/>
        <item x="3"/>
        <item x="78"/>
        <item x="62"/>
        <item x="93"/>
        <item x="92"/>
        <item x="71"/>
        <item x="67"/>
        <item x="49"/>
        <item x="39"/>
        <item x="149"/>
        <item x="9"/>
        <item x="59"/>
        <item x="122"/>
        <item x="6"/>
        <item x="82"/>
        <item x="57"/>
        <item x="50"/>
        <item x="118"/>
        <item x="68"/>
        <item x="126"/>
        <item x="83"/>
        <item x="11"/>
        <item x="26"/>
        <item x="142"/>
        <item x="162"/>
        <item x="123"/>
        <item x="7"/>
        <item x="48"/>
        <item x="177"/>
        <item x="88"/>
        <item x="155"/>
        <item x="157"/>
        <item x="184"/>
        <item x="153"/>
        <item x="180"/>
        <item x="1"/>
        <item x="30"/>
        <item x="80"/>
        <item x="56"/>
        <item x="32"/>
        <item x="4"/>
        <item x="21"/>
        <item x="77"/>
        <item x="53"/>
        <item x="171"/>
        <item x="127"/>
        <item x="89"/>
        <item x="168"/>
        <item x="42"/>
        <item x="146"/>
        <item x="167"/>
        <item x="163"/>
        <item x="181"/>
        <item x="145"/>
        <item x="186"/>
        <item x="40"/>
        <item x="109"/>
        <item x="60"/>
        <item x="140"/>
        <item x="86"/>
        <item x="90"/>
        <item x="161"/>
        <item x="13"/>
        <item x="16"/>
        <item x="104"/>
        <item x="29"/>
        <item x="174"/>
        <item x="73"/>
        <item x="110"/>
        <item x="112"/>
        <item x="22"/>
        <item x="36"/>
        <item x="18"/>
        <item x="124"/>
        <item x="103"/>
        <item x="91"/>
        <item x="147"/>
        <item x="63"/>
        <item x="37"/>
        <item x="135"/>
        <item x="175"/>
        <item x="159"/>
        <item x="108"/>
        <item x="188"/>
        <item x="84"/>
        <item x="33"/>
        <item x="5"/>
        <item x="81"/>
        <item x="54"/>
        <item x="165"/>
        <item x="178"/>
        <item x="120"/>
        <item x="76"/>
        <item x="154"/>
        <item x="87"/>
        <item x="35"/>
        <item x="130"/>
        <item x="166"/>
        <item x="182"/>
        <item x="106"/>
        <item x="20"/>
        <item x="170"/>
        <item x="74"/>
        <item x="28"/>
        <item x="164"/>
        <item x="10"/>
        <item x="152"/>
        <item x="23"/>
        <item x="134"/>
        <item x="51"/>
        <item x="169"/>
        <item x="121"/>
        <item x="133"/>
        <item x="107"/>
        <item x="34"/>
        <item x="136"/>
        <item x="66"/>
        <item x="158"/>
        <item x="65"/>
        <item x="141"/>
        <item x="189"/>
        <item t="default"/>
      </items>
    </pivotField>
    <pivotField axis="axisRow" showAll="0">
      <items count="7">
        <item x="0"/>
        <item x="3"/>
        <item x="4"/>
        <item x="2"/>
        <item x="1"/>
        <item x="5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mean_x" fld="1" subtotal="average" baseField="0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7"/>
  <sheetViews>
    <sheetView tabSelected="1" topLeftCell="A11" workbookViewId="0">
      <selection activeCell="J38" sqref="J38"/>
    </sheetView>
  </sheetViews>
  <sheetFormatPr baseColWidth="10" defaultColWidth="8.83203125" defaultRowHeight="15"/>
  <cols>
    <col min="7" max="7" width="12.1640625" bestFit="1" customWidth="1"/>
    <col min="8" max="8" width="15.6640625" bestFit="1" customWidth="1"/>
    <col min="9" max="9" width="12.1640625" hidden="1" customWidth="1"/>
    <col min="10" max="10" width="16.83203125" customWidth="1"/>
    <col min="11" max="14" width="12.1640625" bestFit="1" customWidth="1"/>
  </cols>
  <sheetData>
    <row r="1" spans="1:19">
      <c r="B1" s="1" t="s">
        <v>0</v>
      </c>
      <c r="C1" s="1" t="s">
        <v>1</v>
      </c>
      <c r="D1" s="1" t="s">
        <v>2</v>
      </c>
    </row>
    <row r="2" spans="1:19">
      <c r="A2" s="1">
        <v>0</v>
      </c>
      <c r="B2" t="s">
        <v>3</v>
      </c>
      <c r="C2">
        <v>1625</v>
      </c>
      <c r="D2" t="s">
        <v>4</v>
      </c>
    </row>
    <row r="3" spans="1:19">
      <c r="A3" s="1">
        <v>1</v>
      </c>
      <c r="B3" t="s">
        <v>5</v>
      </c>
      <c r="C3">
        <v>2099.2746732612709</v>
      </c>
      <c r="D3" t="s">
        <v>6</v>
      </c>
    </row>
    <row r="4" spans="1:19">
      <c r="A4" s="1">
        <v>2</v>
      </c>
      <c r="B4" t="s">
        <v>7</v>
      </c>
      <c r="C4">
        <v>1883.333333333333</v>
      </c>
      <c r="D4" t="s">
        <v>8</v>
      </c>
      <c r="L4" t="s">
        <v>244</v>
      </c>
      <c r="M4" t="s">
        <v>243</v>
      </c>
      <c r="N4" t="s">
        <v>242</v>
      </c>
      <c r="O4" t="s">
        <v>241</v>
      </c>
      <c r="P4" t="s">
        <v>240</v>
      </c>
      <c r="Q4" t="s">
        <v>239</v>
      </c>
      <c r="R4" t="s">
        <v>238</v>
      </c>
      <c r="S4" t="s">
        <v>237</v>
      </c>
    </row>
    <row r="5" spans="1:19">
      <c r="A5" s="1">
        <v>3</v>
      </c>
      <c r="B5" t="s">
        <v>9</v>
      </c>
      <c r="C5">
        <v>1916.666666666667</v>
      </c>
      <c r="D5" t="s">
        <v>8</v>
      </c>
      <c r="G5" s="3" t="s">
        <v>232</v>
      </c>
      <c r="H5" t="s">
        <v>235</v>
      </c>
      <c r="I5" s="3" t="s">
        <v>232</v>
      </c>
      <c r="J5" t="s">
        <v>236</v>
      </c>
      <c r="K5" s="6" t="s">
        <v>13</v>
      </c>
      <c r="L5">
        <v>18</v>
      </c>
      <c r="M5">
        <v>2</v>
      </c>
      <c r="N5">
        <v>0</v>
      </c>
      <c r="O5">
        <v>0</v>
      </c>
      <c r="P5">
        <v>0</v>
      </c>
      <c r="Q5" s="6">
        <v>1</v>
      </c>
      <c r="R5">
        <v>2</v>
      </c>
      <c r="S5">
        <v>0</v>
      </c>
    </row>
    <row r="6" spans="1:19">
      <c r="A6" s="1">
        <v>4</v>
      </c>
      <c r="B6" t="s">
        <v>10</v>
      </c>
      <c r="C6">
        <v>2133.333333333333</v>
      </c>
      <c r="D6" t="s">
        <v>11</v>
      </c>
      <c r="G6" s="4" t="s">
        <v>4</v>
      </c>
      <c r="H6" s="5">
        <v>1822.6559581541117</v>
      </c>
      <c r="I6" s="4" t="s">
        <v>4</v>
      </c>
      <c r="J6">
        <v>2245</v>
      </c>
      <c r="K6" s="6" t="s">
        <v>4</v>
      </c>
      <c r="L6">
        <v>14</v>
      </c>
      <c r="M6">
        <v>5</v>
      </c>
      <c r="N6">
        <v>2</v>
      </c>
      <c r="O6">
        <v>0</v>
      </c>
      <c r="P6">
        <v>6</v>
      </c>
      <c r="Q6" s="6">
        <v>0</v>
      </c>
      <c r="R6">
        <v>1</v>
      </c>
      <c r="S6">
        <v>0</v>
      </c>
    </row>
    <row r="7" spans="1:19">
      <c r="A7" s="1">
        <v>5</v>
      </c>
      <c r="B7" t="s">
        <v>12</v>
      </c>
      <c r="C7">
        <v>3121.333333333333</v>
      </c>
      <c r="D7" t="s">
        <v>13</v>
      </c>
      <c r="G7" s="4" t="s">
        <v>11</v>
      </c>
      <c r="H7" s="5">
        <v>2192.5857827262639</v>
      </c>
      <c r="I7" s="4" t="s">
        <v>11</v>
      </c>
      <c r="J7">
        <v>36430</v>
      </c>
      <c r="K7" s="6" t="s">
        <v>11</v>
      </c>
      <c r="L7">
        <v>22</v>
      </c>
      <c r="M7">
        <v>4</v>
      </c>
      <c r="N7">
        <v>1</v>
      </c>
      <c r="O7">
        <v>2</v>
      </c>
      <c r="P7">
        <v>2</v>
      </c>
      <c r="Q7" s="6">
        <v>1</v>
      </c>
      <c r="R7">
        <v>1</v>
      </c>
      <c r="S7">
        <v>3</v>
      </c>
    </row>
    <row r="8" spans="1:19">
      <c r="A8" s="1">
        <v>6</v>
      </c>
      <c r="B8" t="s">
        <v>14</v>
      </c>
      <c r="C8">
        <v>1965.666666666667</v>
      </c>
      <c r="D8" t="s">
        <v>11</v>
      </c>
      <c r="G8" s="4" t="s">
        <v>13</v>
      </c>
      <c r="H8" s="5">
        <v>2870.4793187347937</v>
      </c>
      <c r="I8" s="4" t="s">
        <v>13</v>
      </c>
      <c r="J8">
        <v>134355</v>
      </c>
      <c r="K8" s="6" t="s">
        <v>8</v>
      </c>
      <c r="L8">
        <v>30</v>
      </c>
      <c r="M8">
        <v>8</v>
      </c>
      <c r="N8">
        <v>3</v>
      </c>
      <c r="O8">
        <v>2</v>
      </c>
      <c r="P8">
        <v>1</v>
      </c>
      <c r="Q8" s="6">
        <v>2</v>
      </c>
      <c r="R8">
        <v>0</v>
      </c>
      <c r="S8">
        <v>2</v>
      </c>
    </row>
    <row r="9" spans="1:19">
      <c r="A9" s="1">
        <v>7</v>
      </c>
      <c r="B9" t="s">
        <v>15</v>
      </c>
      <c r="C9">
        <v>2000</v>
      </c>
      <c r="D9" t="s">
        <v>8</v>
      </c>
      <c r="G9" s="4" t="s">
        <v>8</v>
      </c>
      <c r="H9" s="5">
        <v>1947.2345976881431</v>
      </c>
      <c r="I9" s="4" t="s">
        <v>8</v>
      </c>
      <c r="J9">
        <v>8702</v>
      </c>
      <c r="K9" s="6" t="s">
        <v>6</v>
      </c>
      <c r="L9">
        <v>21</v>
      </c>
      <c r="M9">
        <v>7</v>
      </c>
      <c r="N9">
        <v>4</v>
      </c>
      <c r="O9">
        <v>3</v>
      </c>
      <c r="P9">
        <v>1</v>
      </c>
      <c r="Q9" s="6">
        <v>1</v>
      </c>
      <c r="R9">
        <v>0</v>
      </c>
      <c r="S9">
        <v>0</v>
      </c>
    </row>
    <row r="10" spans="1:19">
      <c r="A10" s="1">
        <v>8</v>
      </c>
      <c r="B10" t="s">
        <v>16</v>
      </c>
      <c r="C10">
        <v>1679.333333333333</v>
      </c>
      <c r="D10" t="s">
        <v>4</v>
      </c>
      <c r="G10" s="4" t="s">
        <v>6</v>
      </c>
      <c r="H10" s="5">
        <v>1922.3067762221954</v>
      </c>
      <c r="I10" s="4" t="s">
        <v>6</v>
      </c>
      <c r="J10">
        <v>142</v>
      </c>
    </row>
    <row r="11" spans="1:19">
      <c r="A11" s="1">
        <v>9</v>
      </c>
      <c r="B11" t="s">
        <v>17</v>
      </c>
      <c r="C11">
        <v>1941.666666666667</v>
      </c>
      <c r="G11" s="4" t="s">
        <v>233</v>
      </c>
      <c r="H11" s="5">
        <v>3058.4605684635512</v>
      </c>
      <c r="I11" s="4" t="s">
        <v>233</v>
      </c>
      <c r="R11" s="6"/>
    </row>
    <row r="12" spans="1:19">
      <c r="A12" s="1">
        <v>10</v>
      </c>
      <c r="B12" t="s">
        <v>18</v>
      </c>
      <c r="C12">
        <v>3838.333333333333</v>
      </c>
      <c r="G12" s="4" t="s">
        <v>234</v>
      </c>
      <c r="H12" s="2">
        <v>2339.7963481647243</v>
      </c>
      <c r="I12" s="4" t="s">
        <v>234</v>
      </c>
      <c r="J12">
        <v>181874</v>
      </c>
      <c r="R12" s="6"/>
    </row>
    <row r="13" spans="1:19">
      <c r="A13" s="1">
        <v>11</v>
      </c>
      <c r="B13" t="s">
        <v>19</v>
      </c>
      <c r="C13">
        <v>1989.7956204379559</v>
      </c>
      <c r="D13" t="s">
        <v>8</v>
      </c>
      <c r="Q13" s="6"/>
      <c r="R13" s="6"/>
    </row>
    <row r="14" spans="1:19">
      <c r="A14" s="1">
        <v>12</v>
      </c>
      <c r="B14" t="s">
        <v>20</v>
      </c>
      <c r="C14">
        <v>1841.7956204379559</v>
      </c>
      <c r="D14" t="s">
        <v>4</v>
      </c>
      <c r="Q14" s="6"/>
      <c r="R14" s="6"/>
    </row>
    <row r="15" spans="1:19">
      <c r="A15" s="1">
        <v>13</v>
      </c>
      <c r="B15" t="s">
        <v>21</v>
      </c>
      <c r="C15">
        <v>2498.333333333333</v>
      </c>
      <c r="D15" t="s">
        <v>11</v>
      </c>
      <c r="Q15" s="6"/>
      <c r="R15" s="6"/>
    </row>
    <row r="16" spans="1:19">
      <c r="A16" s="1">
        <v>14</v>
      </c>
      <c r="B16" t="s">
        <v>22</v>
      </c>
      <c r="C16">
        <v>1806.4622871046231</v>
      </c>
      <c r="D16" t="s">
        <v>11</v>
      </c>
      <c r="Q16" s="6"/>
    </row>
    <row r="17" spans="1:17">
      <c r="A17" s="1">
        <v>15</v>
      </c>
      <c r="B17" t="s">
        <v>23</v>
      </c>
      <c r="C17">
        <v>1873.1289537712889</v>
      </c>
      <c r="D17" t="s">
        <v>8</v>
      </c>
      <c r="Q17" s="6"/>
    </row>
    <row r="18" spans="1:17">
      <c r="A18" s="1">
        <v>16</v>
      </c>
      <c r="B18" t="s">
        <v>24</v>
      </c>
      <c r="C18">
        <v>2498.666666666667</v>
      </c>
      <c r="D18" t="s">
        <v>11</v>
      </c>
    </row>
    <row r="19" spans="1:17">
      <c r="A19" s="1">
        <v>17</v>
      </c>
      <c r="B19" t="s">
        <v>25</v>
      </c>
      <c r="C19">
        <v>1724</v>
      </c>
      <c r="D19" t="s">
        <v>11</v>
      </c>
    </row>
    <row r="20" spans="1:17">
      <c r="A20" s="1">
        <v>18</v>
      </c>
      <c r="B20" t="s">
        <v>26</v>
      </c>
      <c r="C20">
        <v>2783</v>
      </c>
    </row>
    <row r="21" spans="1:17">
      <c r="A21" s="1">
        <v>19</v>
      </c>
      <c r="B21" t="s">
        <v>27</v>
      </c>
      <c r="C21">
        <v>1729.333333333333</v>
      </c>
      <c r="D21" t="s">
        <v>8</v>
      </c>
    </row>
    <row r="22" spans="1:17">
      <c r="A22" s="1">
        <v>20</v>
      </c>
      <c r="B22" t="s">
        <v>28</v>
      </c>
      <c r="C22">
        <v>1883.333333333333</v>
      </c>
      <c r="D22" t="s">
        <v>11</v>
      </c>
    </row>
    <row r="23" spans="1:17">
      <c r="A23" s="1">
        <v>21</v>
      </c>
      <c r="B23" t="s">
        <v>29</v>
      </c>
      <c r="C23">
        <v>3598.333333333333</v>
      </c>
    </row>
    <row r="24" spans="1:17">
      <c r="A24" s="1">
        <v>22</v>
      </c>
      <c r="B24" t="s">
        <v>30</v>
      </c>
      <c r="C24">
        <v>2149.4622871046231</v>
      </c>
    </row>
    <row r="25" spans="1:17">
      <c r="A25" s="1">
        <v>23</v>
      </c>
      <c r="B25" t="s">
        <v>31</v>
      </c>
      <c r="C25">
        <v>2633.333333333333</v>
      </c>
      <c r="D25" t="s">
        <v>11</v>
      </c>
    </row>
    <row r="26" spans="1:17">
      <c r="A26" s="1">
        <v>24</v>
      </c>
      <c r="B26" t="s">
        <v>32</v>
      </c>
      <c r="C26">
        <v>3913.333333333333</v>
      </c>
    </row>
    <row r="27" spans="1:17">
      <c r="A27" s="1">
        <v>25</v>
      </c>
      <c r="B27" t="s">
        <v>33</v>
      </c>
      <c r="C27">
        <v>2099.2746732612709</v>
      </c>
      <c r="D27" t="s">
        <v>8</v>
      </c>
    </row>
    <row r="28" spans="1:17">
      <c r="A28" s="1">
        <v>26</v>
      </c>
      <c r="B28" t="s">
        <v>34</v>
      </c>
      <c r="C28">
        <v>1811</v>
      </c>
      <c r="D28" t="s">
        <v>11</v>
      </c>
    </row>
    <row r="29" spans="1:17">
      <c r="A29" s="1">
        <v>27</v>
      </c>
      <c r="B29" t="s">
        <v>35</v>
      </c>
      <c r="C29">
        <v>1531.4622871046231</v>
      </c>
      <c r="D29" t="s">
        <v>6</v>
      </c>
    </row>
    <row r="30" spans="1:17">
      <c r="A30" s="1">
        <v>28</v>
      </c>
      <c r="B30" t="s">
        <v>36</v>
      </c>
      <c r="C30">
        <v>1993.666666666667</v>
      </c>
      <c r="D30" t="s">
        <v>11</v>
      </c>
    </row>
    <row r="31" spans="1:17">
      <c r="A31" s="1">
        <v>29</v>
      </c>
      <c r="B31" t="s">
        <v>37</v>
      </c>
      <c r="C31">
        <v>1816.666666666667</v>
      </c>
      <c r="D31" t="s">
        <v>11</v>
      </c>
    </row>
    <row r="32" spans="1:17">
      <c r="A32" s="1">
        <v>30</v>
      </c>
      <c r="B32" t="s">
        <v>38</v>
      </c>
      <c r="C32">
        <v>3706.666666666667</v>
      </c>
      <c r="D32" t="s">
        <v>13</v>
      </c>
      <c r="L32" t="s">
        <v>232</v>
      </c>
      <c r="M32" t="s">
        <v>235</v>
      </c>
      <c r="N32" t="s">
        <v>232</v>
      </c>
      <c r="O32" t="s">
        <v>236</v>
      </c>
    </row>
    <row r="33" spans="1:15">
      <c r="A33" s="1">
        <v>31</v>
      </c>
      <c r="B33" t="s">
        <v>39</v>
      </c>
      <c r="C33">
        <v>2525</v>
      </c>
      <c r="D33" t="s">
        <v>11</v>
      </c>
      <c r="L33" s="4" t="s">
        <v>4</v>
      </c>
      <c r="M33" s="5">
        <v>1822.6559581541117</v>
      </c>
      <c r="N33" s="4" t="s">
        <v>4</v>
      </c>
      <c r="O33">
        <v>2245</v>
      </c>
    </row>
    <row r="34" spans="1:15">
      <c r="A34" s="1">
        <v>32</v>
      </c>
      <c r="B34" t="s">
        <v>40</v>
      </c>
      <c r="C34">
        <v>2115.9413399279379</v>
      </c>
      <c r="D34" t="s">
        <v>4</v>
      </c>
      <c r="L34" s="4" t="s">
        <v>11</v>
      </c>
      <c r="M34" s="5">
        <v>2192.5857827262639</v>
      </c>
      <c r="N34" s="4" t="s">
        <v>11</v>
      </c>
      <c r="O34">
        <v>36430</v>
      </c>
    </row>
    <row r="35" spans="1:15">
      <c r="A35" s="1">
        <v>33</v>
      </c>
      <c r="B35" t="s">
        <v>41</v>
      </c>
      <c r="C35">
        <v>1815.9413399279381</v>
      </c>
      <c r="D35" t="s">
        <v>6</v>
      </c>
      <c r="L35" s="4" t="s">
        <v>13</v>
      </c>
      <c r="M35" s="5">
        <v>2870.4793187347937</v>
      </c>
      <c r="N35" s="4" t="s">
        <v>13</v>
      </c>
      <c r="O35">
        <v>134355</v>
      </c>
    </row>
    <row r="36" spans="1:15">
      <c r="A36" s="1">
        <v>34</v>
      </c>
      <c r="B36" t="s">
        <v>42</v>
      </c>
      <c r="C36">
        <v>2126.666666666667</v>
      </c>
      <c r="D36" t="s">
        <v>13</v>
      </c>
      <c r="L36" s="4" t="s">
        <v>8</v>
      </c>
      <c r="M36" s="5">
        <v>1947.2345976881431</v>
      </c>
      <c r="N36" s="4" t="s">
        <v>8</v>
      </c>
      <c r="O36">
        <v>8702</v>
      </c>
    </row>
    <row r="37" spans="1:15">
      <c r="A37" s="1">
        <v>35</v>
      </c>
      <c r="B37" t="s">
        <v>43</v>
      </c>
      <c r="C37">
        <v>3116</v>
      </c>
      <c r="L37" s="4" t="s">
        <v>6</v>
      </c>
      <c r="M37" s="5">
        <v>1922.3067762221954</v>
      </c>
      <c r="N37" s="4" t="s">
        <v>6</v>
      </c>
      <c r="O37">
        <v>142</v>
      </c>
    </row>
    <row r="38" spans="1:15">
      <c r="A38" s="1">
        <v>36</v>
      </c>
      <c r="B38" t="s">
        <v>44</v>
      </c>
      <c r="C38">
        <v>4397</v>
      </c>
    </row>
    <row r="39" spans="1:15">
      <c r="A39" s="1">
        <v>37</v>
      </c>
      <c r="B39" t="s">
        <v>45</v>
      </c>
      <c r="C39">
        <v>3469</v>
      </c>
      <c r="D39" t="s">
        <v>13</v>
      </c>
    </row>
    <row r="40" spans="1:15">
      <c r="A40" s="1">
        <v>37</v>
      </c>
      <c r="B40" t="s">
        <v>45</v>
      </c>
      <c r="C40">
        <v>3469</v>
      </c>
      <c r="D40" t="s">
        <v>6</v>
      </c>
    </row>
    <row r="41" spans="1:15">
      <c r="A41" s="1">
        <v>38</v>
      </c>
      <c r="B41" t="s">
        <v>46</v>
      </c>
      <c r="C41">
        <v>2683.333333333333</v>
      </c>
      <c r="D41" t="s">
        <v>13</v>
      </c>
    </row>
    <row r="42" spans="1:15">
      <c r="A42" s="1">
        <v>39</v>
      </c>
      <c r="B42" t="s">
        <v>47</v>
      </c>
      <c r="C42">
        <v>1989.7956204379559</v>
      </c>
      <c r="D42" t="s">
        <v>4</v>
      </c>
    </row>
    <row r="43" spans="1:15">
      <c r="A43" s="1">
        <v>40</v>
      </c>
      <c r="B43" t="s">
        <v>48</v>
      </c>
      <c r="C43">
        <v>2992.666666666667</v>
      </c>
      <c r="D43" t="s">
        <v>13</v>
      </c>
    </row>
    <row r="44" spans="1:15">
      <c r="A44" s="1">
        <v>41</v>
      </c>
      <c r="B44" t="s">
        <v>49</v>
      </c>
      <c r="C44">
        <v>1833.333333333333</v>
      </c>
      <c r="D44" t="s">
        <v>4</v>
      </c>
    </row>
    <row r="45" spans="1:15">
      <c r="A45" s="1">
        <v>42</v>
      </c>
      <c r="B45" t="s">
        <v>50</v>
      </c>
      <c r="C45">
        <v>1939.7956204379559</v>
      </c>
    </row>
    <row r="46" spans="1:15">
      <c r="A46" s="1">
        <v>43</v>
      </c>
      <c r="B46" t="s">
        <v>51</v>
      </c>
      <c r="C46">
        <v>2383.333333333333</v>
      </c>
      <c r="D46" t="s">
        <v>11</v>
      </c>
    </row>
    <row r="47" spans="1:15">
      <c r="A47" s="1">
        <v>44</v>
      </c>
      <c r="B47" t="s">
        <v>52</v>
      </c>
      <c r="C47">
        <v>1874.2746732612709</v>
      </c>
    </row>
    <row r="48" spans="1:15">
      <c r="A48" s="1">
        <v>45</v>
      </c>
      <c r="B48" t="s">
        <v>53</v>
      </c>
      <c r="C48">
        <v>2300</v>
      </c>
      <c r="D48" t="s">
        <v>11</v>
      </c>
    </row>
    <row r="49" spans="1:4">
      <c r="A49" s="1">
        <v>46</v>
      </c>
      <c r="B49" t="s">
        <v>54</v>
      </c>
      <c r="C49">
        <v>1866.4622871046231</v>
      </c>
      <c r="D49" t="s">
        <v>8</v>
      </c>
    </row>
    <row r="50" spans="1:4">
      <c r="A50" s="1">
        <v>47</v>
      </c>
      <c r="B50" t="s">
        <v>55</v>
      </c>
      <c r="C50">
        <v>1739.7956204379559</v>
      </c>
      <c r="D50" t="s">
        <v>6</v>
      </c>
    </row>
    <row r="51" spans="1:4">
      <c r="A51" s="1">
        <v>48</v>
      </c>
      <c r="B51" t="s">
        <v>56</v>
      </c>
      <c r="C51">
        <v>1702.333333333333</v>
      </c>
      <c r="D51" t="s">
        <v>4</v>
      </c>
    </row>
    <row r="52" spans="1:4">
      <c r="A52" s="1">
        <v>49</v>
      </c>
      <c r="B52" t="s">
        <v>57</v>
      </c>
      <c r="C52">
        <v>1881.666666666667</v>
      </c>
      <c r="D52" t="s">
        <v>4</v>
      </c>
    </row>
    <row r="53" spans="1:4">
      <c r="A53" s="1">
        <v>50</v>
      </c>
      <c r="B53" t="s">
        <v>58</v>
      </c>
      <c r="C53">
        <v>2300</v>
      </c>
      <c r="D53" t="s">
        <v>11</v>
      </c>
    </row>
    <row r="54" spans="1:4">
      <c r="A54" s="1">
        <v>51</v>
      </c>
      <c r="B54" t="s">
        <v>59</v>
      </c>
      <c r="C54">
        <v>1683.333333333333</v>
      </c>
      <c r="D54" t="s">
        <v>8</v>
      </c>
    </row>
    <row r="55" spans="1:4">
      <c r="A55" s="1">
        <v>52</v>
      </c>
      <c r="B55" t="s">
        <v>60</v>
      </c>
      <c r="C55">
        <v>2015.9413399279381</v>
      </c>
    </row>
    <row r="56" spans="1:4">
      <c r="A56" s="1">
        <v>53</v>
      </c>
      <c r="B56" t="s">
        <v>61</v>
      </c>
      <c r="C56">
        <v>1936.333333333333</v>
      </c>
      <c r="D56" t="s">
        <v>11</v>
      </c>
    </row>
    <row r="57" spans="1:4">
      <c r="A57" s="1">
        <v>54</v>
      </c>
      <c r="B57" t="s">
        <v>62</v>
      </c>
      <c r="C57">
        <v>1970.7956204379559</v>
      </c>
      <c r="D57" t="s">
        <v>11</v>
      </c>
    </row>
    <row r="58" spans="1:4">
      <c r="A58" s="1">
        <v>55</v>
      </c>
      <c r="B58" t="s">
        <v>63</v>
      </c>
      <c r="C58">
        <v>3942.333333333333</v>
      </c>
    </row>
    <row r="59" spans="1:4">
      <c r="A59" s="1">
        <v>56</v>
      </c>
      <c r="B59" t="s">
        <v>64</v>
      </c>
      <c r="C59">
        <v>1706.4622871046231</v>
      </c>
      <c r="D59" t="s">
        <v>6</v>
      </c>
    </row>
    <row r="60" spans="1:4">
      <c r="A60" s="1">
        <v>57</v>
      </c>
      <c r="B60" t="s">
        <v>65</v>
      </c>
      <c r="C60">
        <v>2216</v>
      </c>
      <c r="D60" t="s">
        <v>8</v>
      </c>
    </row>
    <row r="61" spans="1:4">
      <c r="A61" s="1">
        <v>58</v>
      </c>
      <c r="B61" t="s">
        <v>66</v>
      </c>
      <c r="C61">
        <v>3172.333333333333</v>
      </c>
    </row>
    <row r="62" spans="1:4">
      <c r="A62" s="1">
        <v>59</v>
      </c>
      <c r="B62" t="s">
        <v>67</v>
      </c>
      <c r="C62">
        <v>1916.666666666667</v>
      </c>
      <c r="D62" t="s">
        <v>11</v>
      </c>
    </row>
    <row r="63" spans="1:4">
      <c r="A63" s="1">
        <v>60</v>
      </c>
      <c r="B63" t="s">
        <v>68</v>
      </c>
      <c r="C63">
        <v>1906.4622871046231</v>
      </c>
      <c r="D63" t="s">
        <v>8</v>
      </c>
    </row>
    <row r="64" spans="1:4">
      <c r="A64" s="1">
        <v>61</v>
      </c>
      <c r="B64" t="s">
        <v>69</v>
      </c>
      <c r="C64">
        <v>2125</v>
      </c>
      <c r="D64" t="s">
        <v>11</v>
      </c>
    </row>
    <row r="65" spans="1:4">
      <c r="A65" s="1">
        <v>62</v>
      </c>
      <c r="B65" t="s">
        <v>70</v>
      </c>
      <c r="C65">
        <v>1966.666666666667</v>
      </c>
      <c r="D65" t="s">
        <v>13</v>
      </c>
    </row>
    <row r="66" spans="1:4">
      <c r="A66" s="1">
        <v>63</v>
      </c>
      <c r="B66" t="s">
        <v>71</v>
      </c>
      <c r="C66">
        <v>1773.333333333333</v>
      </c>
      <c r="D66" t="s">
        <v>11</v>
      </c>
    </row>
    <row r="67" spans="1:4">
      <c r="A67" s="1">
        <v>64</v>
      </c>
      <c r="B67" t="s">
        <v>72</v>
      </c>
      <c r="C67">
        <v>1949.2746732612709</v>
      </c>
      <c r="D67" t="s">
        <v>4</v>
      </c>
    </row>
    <row r="68" spans="1:4">
      <c r="A68" s="1">
        <v>65</v>
      </c>
      <c r="B68" t="s">
        <v>73</v>
      </c>
      <c r="C68">
        <v>2402.666666666667</v>
      </c>
      <c r="D68" t="s">
        <v>13</v>
      </c>
    </row>
    <row r="69" spans="1:4">
      <c r="A69" s="1">
        <v>66</v>
      </c>
      <c r="B69" t="s">
        <v>74</v>
      </c>
      <c r="C69">
        <v>1866.333333333333</v>
      </c>
      <c r="D69" t="s">
        <v>8</v>
      </c>
    </row>
    <row r="70" spans="1:4">
      <c r="A70" s="1">
        <v>67</v>
      </c>
      <c r="B70" t="s">
        <v>75</v>
      </c>
      <c r="C70">
        <v>1706.4622871046231</v>
      </c>
      <c r="D70" t="s">
        <v>6</v>
      </c>
    </row>
    <row r="71" spans="1:4">
      <c r="A71" s="1">
        <v>68</v>
      </c>
      <c r="B71" t="s">
        <v>76</v>
      </c>
      <c r="C71">
        <v>1919.333333333333</v>
      </c>
      <c r="D71" t="s">
        <v>8</v>
      </c>
    </row>
    <row r="72" spans="1:4">
      <c r="A72" s="1">
        <v>69</v>
      </c>
      <c r="B72" t="s">
        <v>77</v>
      </c>
      <c r="C72">
        <v>2957.333333333333</v>
      </c>
      <c r="D72" t="s">
        <v>13</v>
      </c>
    </row>
    <row r="73" spans="1:4">
      <c r="A73" s="1">
        <v>70</v>
      </c>
      <c r="B73" t="s">
        <v>78</v>
      </c>
      <c r="C73">
        <v>1845</v>
      </c>
      <c r="D73" t="s">
        <v>11</v>
      </c>
    </row>
    <row r="74" spans="1:4">
      <c r="A74" s="1">
        <v>71</v>
      </c>
      <c r="B74" t="s">
        <v>79</v>
      </c>
      <c r="C74">
        <v>6292</v>
      </c>
    </row>
    <row r="75" spans="1:4">
      <c r="A75" s="1">
        <v>72</v>
      </c>
      <c r="B75" t="s">
        <v>80</v>
      </c>
      <c r="C75">
        <v>5514.666666666667</v>
      </c>
    </row>
    <row r="76" spans="1:4">
      <c r="A76" s="1">
        <v>73</v>
      </c>
      <c r="B76" t="s">
        <v>81</v>
      </c>
      <c r="C76">
        <v>1933.333333333333</v>
      </c>
      <c r="D76" t="s">
        <v>11</v>
      </c>
    </row>
    <row r="77" spans="1:4">
      <c r="A77" s="1">
        <v>74</v>
      </c>
      <c r="B77" t="s">
        <v>82</v>
      </c>
      <c r="C77">
        <v>2115.9413399279379</v>
      </c>
      <c r="D77" t="s">
        <v>8</v>
      </c>
    </row>
    <row r="78" spans="1:4">
      <c r="A78" s="1">
        <v>75</v>
      </c>
      <c r="B78" t="s">
        <v>83</v>
      </c>
      <c r="C78">
        <v>1833.333333333333</v>
      </c>
      <c r="D78" t="s">
        <v>8</v>
      </c>
    </row>
    <row r="79" spans="1:4">
      <c r="A79" s="1">
        <v>76</v>
      </c>
      <c r="B79" t="s">
        <v>84</v>
      </c>
      <c r="C79">
        <v>1975</v>
      </c>
    </row>
    <row r="80" spans="1:4">
      <c r="A80" s="1">
        <v>77</v>
      </c>
      <c r="B80" t="s">
        <v>85</v>
      </c>
      <c r="C80">
        <v>1741.666666666667</v>
      </c>
    </row>
    <row r="81" spans="1:4">
      <c r="A81" s="1">
        <v>78</v>
      </c>
      <c r="B81" t="s">
        <v>86</v>
      </c>
      <c r="C81">
        <v>1771</v>
      </c>
    </row>
    <row r="82" spans="1:4">
      <c r="A82" s="1">
        <v>79</v>
      </c>
      <c r="B82" t="s">
        <v>87</v>
      </c>
      <c r="C82">
        <v>1925</v>
      </c>
      <c r="D82" t="s">
        <v>8</v>
      </c>
    </row>
    <row r="83" spans="1:4">
      <c r="A83" s="1">
        <v>80</v>
      </c>
      <c r="B83" t="s">
        <v>88</v>
      </c>
      <c r="C83">
        <v>1716.666666666667</v>
      </c>
    </row>
    <row r="84" spans="1:4">
      <c r="A84" s="1">
        <v>81</v>
      </c>
      <c r="B84" t="s">
        <v>89</v>
      </c>
      <c r="C84">
        <v>2566.666666666667</v>
      </c>
      <c r="D84" t="s">
        <v>11</v>
      </c>
    </row>
    <row r="85" spans="1:4">
      <c r="A85" s="1">
        <v>82</v>
      </c>
      <c r="B85" t="s">
        <v>90</v>
      </c>
      <c r="C85">
        <v>3654.795620437957</v>
      </c>
    </row>
    <row r="86" spans="1:4">
      <c r="A86" s="1">
        <v>83</v>
      </c>
      <c r="B86" t="s">
        <v>91</v>
      </c>
      <c r="C86">
        <v>1415.666666666667</v>
      </c>
    </row>
    <row r="87" spans="1:4">
      <c r="A87" s="1">
        <v>84</v>
      </c>
      <c r="B87" t="s">
        <v>92</v>
      </c>
      <c r="C87">
        <v>1989.7956204379559</v>
      </c>
      <c r="D87" t="s">
        <v>8</v>
      </c>
    </row>
    <row r="88" spans="1:4">
      <c r="A88" s="1">
        <v>85</v>
      </c>
      <c r="B88" t="s">
        <v>93</v>
      </c>
      <c r="C88">
        <v>3366</v>
      </c>
    </row>
    <row r="89" spans="1:4">
      <c r="A89" s="1">
        <v>86</v>
      </c>
      <c r="B89" t="s">
        <v>94</v>
      </c>
      <c r="C89">
        <v>2215.9413399279379</v>
      </c>
      <c r="D89" t="s">
        <v>11</v>
      </c>
    </row>
    <row r="90" spans="1:4">
      <c r="A90" s="1">
        <v>87</v>
      </c>
      <c r="B90" t="s">
        <v>95</v>
      </c>
      <c r="C90">
        <v>1919.1289537712889</v>
      </c>
      <c r="D90" t="s">
        <v>8</v>
      </c>
    </row>
    <row r="91" spans="1:4">
      <c r="A91" s="1">
        <v>88</v>
      </c>
      <c r="B91" t="s">
        <v>96</v>
      </c>
      <c r="C91">
        <v>1691.666666666667</v>
      </c>
      <c r="D91" t="s">
        <v>8</v>
      </c>
    </row>
    <row r="92" spans="1:4">
      <c r="A92" s="1">
        <v>89</v>
      </c>
      <c r="B92" t="s">
        <v>97</v>
      </c>
      <c r="C92">
        <v>2116.666666666667</v>
      </c>
      <c r="D92" t="s">
        <v>11</v>
      </c>
    </row>
    <row r="93" spans="1:4">
      <c r="A93" s="1">
        <v>90</v>
      </c>
      <c r="B93" t="s">
        <v>98</v>
      </c>
      <c r="C93">
        <v>3142.666666666667</v>
      </c>
    </row>
    <row r="94" spans="1:4">
      <c r="A94" s="1">
        <v>91</v>
      </c>
      <c r="B94" t="s">
        <v>99</v>
      </c>
      <c r="C94">
        <v>1965.9413399279381</v>
      </c>
      <c r="D94" t="s">
        <v>6</v>
      </c>
    </row>
    <row r="95" spans="1:4">
      <c r="A95" s="1">
        <v>92</v>
      </c>
      <c r="B95" t="s">
        <v>100</v>
      </c>
      <c r="C95">
        <v>1982.6080065946051</v>
      </c>
      <c r="D95" t="s">
        <v>6</v>
      </c>
    </row>
    <row r="96" spans="1:4">
      <c r="A96" s="1">
        <v>93</v>
      </c>
      <c r="B96" t="s">
        <v>101</v>
      </c>
      <c r="C96">
        <v>3079.333333333333</v>
      </c>
      <c r="D96" t="s">
        <v>11</v>
      </c>
    </row>
    <row r="97" spans="1:4">
      <c r="A97" s="1">
        <v>94</v>
      </c>
      <c r="B97" t="s">
        <v>102</v>
      </c>
      <c r="C97">
        <v>1723.1289537712889</v>
      </c>
      <c r="D97" t="s">
        <v>6</v>
      </c>
    </row>
    <row r="98" spans="1:4">
      <c r="A98" s="1">
        <v>95</v>
      </c>
      <c r="B98" t="s">
        <v>103</v>
      </c>
      <c r="C98">
        <v>2433.333333333333</v>
      </c>
      <c r="D98" t="s">
        <v>11</v>
      </c>
    </row>
    <row r="99" spans="1:4">
      <c r="A99" s="1">
        <v>96</v>
      </c>
      <c r="B99" t="s">
        <v>104</v>
      </c>
      <c r="C99">
        <v>3431.666666666667</v>
      </c>
      <c r="D99" t="s">
        <v>13</v>
      </c>
    </row>
    <row r="100" spans="1:4">
      <c r="A100" s="1">
        <v>97</v>
      </c>
      <c r="B100" t="s">
        <v>105</v>
      </c>
      <c r="C100">
        <v>2033.333333333333</v>
      </c>
    </row>
    <row r="101" spans="1:4">
      <c r="A101" s="1">
        <v>98</v>
      </c>
      <c r="B101" t="s">
        <v>106</v>
      </c>
      <c r="C101">
        <v>2233</v>
      </c>
      <c r="D101" t="s">
        <v>13</v>
      </c>
    </row>
    <row r="102" spans="1:4">
      <c r="A102" s="1">
        <v>99</v>
      </c>
      <c r="B102" t="s">
        <v>107</v>
      </c>
      <c r="C102">
        <v>2455.666666666667</v>
      </c>
    </row>
    <row r="103" spans="1:4">
      <c r="A103" s="1">
        <v>100</v>
      </c>
      <c r="B103" t="s">
        <v>108</v>
      </c>
      <c r="C103">
        <v>2884.666666666667</v>
      </c>
    </row>
    <row r="104" spans="1:4">
      <c r="A104" s="1">
        <v>101</v>
      </c>
      <c r="B104" t="s">
        <v>109</v>
      </c>
      <c r="C104">
        <v>1741.666666666667</v>
      </c>
    </row>
    <row r="105" spans="1:4">
      <c r="A105" s="1">
        <v>102</v>
      </c>
      <c r="B105" t="s">
        <v>110</v>
      </c>
      <c r="C105">
        <v>1923.1289537712889</v>
      </c>
      <c r="D105" t="s">
        <v>8</v>
      </c>
    </row>
    <row r="106" spans="1:4">
      <c r="A106" s="1">
        <v>103</v>
      </c>
      <c r="B106" t="s">
        <v>111</v>
      </c>
      <c r="C106">
        <v>1873.1289537712889</v>
      </c>
      <c r="D106" t="s">
        <v>8</v>
      </c>
    </row>
    <row r="107" spans="1:4">
      <c r="A107" s="1">
        <v>104</v>
      </c>
      <c r="B107" t="s">
        <v>112</v>
      </c>
      <c r="C107">
        <v>1922.1289537712889</v>
      </c>
      <c r="D107" t="s">
        <v>8</v>
      </c>
    </row>
    <row r="108" spans="1:4">
      <c r="A108" s="1">
        <v>105</v>
      </c>
      <c r="B108" t="s">
        <v>113</v>
      </c>
      <c r="C108">
        <v>1741.666666666667</v>
      </c>
      <c r="D108" t="s">
        <v>8</v>
      </c>
    </row>
    <row r="109" spans="1:4">
      <c r="A109" s="1">
        <v>106</v>
      </c>
      <c r="B109" t="s">
        <v>114</v>
      </c>
      <c r="C109">
        <v>1623.1289537712889</v>
      </c>
      <c r="D109" t="s">
        <v>4</v>
      </c>
    </row>
    <row r="110" spans="1:4">
      <c r="A110" s="1">
        <v>107</v>
      </c>
      <c r="B110" t="s">
        <v>115</v>
      </c>
      <c r="C110">
        <v>1811</v>
      </c>
      <c r="D110" t="s">
        <v>13</v>
      </c>
    </row>
    <row r="111" spans="1:4">
      <c r="A111" s="1">
        <v>108</v>
      </c>
      <c r="B111" t="s">
        <v>116</v>
      </c>
      <c r="C111">
        <v>1841.666666666667</v>
      </c>
      <c r="D111" t="s">
        <v>8</v>
      </c>
    </row>
    <row r="112" spans="1:4">
      <c r="A112" s="1">
        <v>109</v>
      </c>
      <c r="B112" t="s">
        <v>117</v>
      </c>
      <c r="C112">
        <v>1871.666666666667</v>
      </c>
    </row>
    <row r="113" spans="1:4">
      <c r="A113" s="1">
        <v>110</v>
      </c>
      <c r="B113" t="s">
        <v>118</v>
      </c>
      <c r="C113">
        <v>1887.666666666667</v>
      </c>
      <c r="D113" t="s">
        <v>8</v>
      </c>
    </row>
    <row r="114" spans="1:4">
      <c r="A114" s="1">
        <v>111</v>
      </c>
      <c r="B114" t="s">
        <v>119</v>
      </c>
      <c r="C114">
        <v>1758.333333333333</v>
      </c>
      <c r="D114" t="s">
        <v>8</v>
      </c>
    </row>
    <row r="115" spans="1:4">
      <c r="A115" s="1">
        <v>112</v>
      </c>
      <c r="B115" t="s">
        <v>120</v>
      </c>
      <c r="C115">
        <v>1766</v>
      </c>
      <c r="D115" t="s">
        <v>11</v>
      </c>
    </row>
    <row r="116" spans="1:4">
      <c r="A116" s="1">
        <v>113</v>
      </c>
      <c r="B116" t="s">
        <v>121</v>
      </c>
      <c r="C116">
        <v>1791.666666666667</v>
      </c>
      <c r="D116" t="s">
        <v>8</v>
      </c>
    </row>
    <row r="117" spans="1:4">
      <c r="A117" s="1">
        <v>114</v>
      </c>
      <c r="B117" t="s">
        <v>122</v>
      </c>
      <c r="C117">
        <v>1749.666666666667</v>
      </c>
      <c r="D117" t="s">
        <v>8</v>
      </c>
    </row>
    <row r="118" spans="1:4">
      <c r="A118" s="1">
        <v>115</v>
      </c>
      <c r="B118" t="s">
        <v>123</v>
      </c>
      <c r="C118">
        <v>1799.333333333333</v>
      </c>
      <c r="D118" t="s">
        <v>4</v>
      </c>
    </row>
    <row r="119" spans="1:4">
      <c r="A119" s="1">
        <v>116</v>
      </c>
      <c r="B119" t="s">
        <v>124</v>
      </c>
      <c r="C119">
        <v>2831.333333333333</v>
      </c>
    </row>
    <row r="120" spans="1:4">
      <c r="A120" s="1">
        <v>117</v>
      </c>
      <c r="B120" t="s">
        <v>125</v>
      </c>
      <c r="C120">
        <v>2504.333333333333</v>
      </c>
    </row>
    <row r="121" spans="1:4">
      <c r="A121" s="1">
        <v>118</v>
      </c>
      <c r="B121" t="s">
        <v>126</v>
      </c>
      <c r="C121">
        <v>1561.666666666667</v>
      </c>
      <c r="D121" t="s">
        <v>8</v>
      </c>
    </row>
    <row r="122" spans="1:4">
      <c r="A122" s="1">
        <v>119</v>
      </c>
      <c r="B122" t="s">
        <v>127</v>
      </c>
      <c r="C122">
        <v>3566.333333333333</v>
      </c>
      <c r="D122" t="s">
        <v>13</v>
      </c>
    </row>
    <row r="123" spans="1:4">
      <c r="A123" s="1">
        <v>120</v>
      </c>
      <c r="B123" t="s">
        <v>128</v>
      </c>
      <c r="C123">
        <v>4393</v>
      </c>
    </row>
    <row r="124" spans="1:4">
      <c r="A124" s="1">
        <v>121</v>
      </c>
      <c r="B124" t="s">
        <v>129</v>
      </c>
      <c r="C124">
        <v>3066</v>
      </c>
      <c r="D124" t="s">
        <v>13</v>
      </c>
    </row>
    <row r="125" spans="1:4">
      <c r="A125" s="1">
        <v>122</v>
      </c>
      <c r="B125" t="s">
        <v>130</v>
      </c>
      <c r="C125">
        <v>2389.7956204379561</v>
      </c>
      <c r="D125" t="s">
        <v>8</v>
      </c>
    </row>
    <row r="126" spans="1:4">
      <c r="A126" s="1">
        <v>123</v>
      </c>
      <c r="B126" t="s">
        <v>131</v>
      </c>
      <c r="C126">
        <v>2590.333333333333</v>
      </c>
      <c r="D126" t="s">
        <v>8</v>
      </c>
    </row>
    <row r="127" spans="1:4">
      <c r="A127" s="1">
        <v>124</v>
      </c>
      <c r="B127" t="s">
        <v>132</v>
      </c>
      <c r="C127">
        <v>1808.2746732612709</v>
      </c>
      <c r="D127" t="s">
        <v>4</v>
      </c>
    </row>
    <row r="128" spans="1:4">
      <c r="A128" s="1">
        <v>125</v>
      </c>
      <c r="B128" t="s">
        <v>133</v>
      </c>
      <c r="C128">
        <v>2615</v>
      </c>
      <c r="D128" t="s">
        <v>13</v>
      </c>
    </row>
    <row r="129" spans="1:4">
      <c r="A129" s="1">
        <v>126</v>
      </c>
      <c r="B129" t="s">
        <v>134</v>
      </c>
      <c r="C129">
        <v>1873.333333333333</v>
      </c>
      <c r="D129" t="s">
        <v>11</v>
      </c>
    </row>
    <row r="130" spans="1:4">
      <c r="A130" s="1">
        <v>127</v>
      </c>
      <c r="B130" t="s">
        <v>135</v>
      </c>
      <c r="C130">
        <v>1556.4622871046231</v>
      </c>
      <c r="D130" t="s">
        <v>6</v>
      </c>
    </row>
    <row r="131" spans="1:4">
      <c r="A131" s="1">
        <v>128</v>
      </c>
      <c r="B131" t="s">
        <v>136</v>
      </c>
      <c r="C131">
        <v>1786.4622871046231</v>
      </c>
    </row>
    <row r="132" spans="1:4">
      <c r="A132" s="1">
        <v>129</v>
      </c>
      <c r="B132" t="s">
        <v>137</v>
      </c>
      <c r="C132">
        <v>1748.1289537712889</v>
      </c>
      <c r="D132" t="s">
        <v>13</v>
      </c>
    </row>
    <row r="133" spans="1:4">
      <c r="A133" s="1">
        <v>130</v>
      </c>
      <c r="B133" t="s">
        <v>138</v>
      </c>
      <c r="C133">
        <v>1923.1289537712889</v>
      </c>
      <c r="D133" t="s">
        <v>11</v>
      </c>
    </row>
    <row r="134" spans="1:4">
      <c r="A134" s="1">
        <v>131</v>
      </c>
      <c r="B134" t="s">
        <v>139</v>
      </c>
      <c r="C134">
        <v>1916.666666666667</v>
      </c>
      <c r="D134" t="s">
        <v>8</v>
      </c>
    </row>
    <row r="135" spans="1:4">
      <c r="A135" s="1">
        <v>132</v>
      </c>
      <c r="B135" t="s">
        <v>140</v>
      </c>
      <c r="C135">
        <v>1904.7956204379559</v>
      </c>
      <c r="D135" t="s">
        <v>4</v>
      </c>
    </row>
    <row r="136" spans="1:4">
      <c r="A136" s="1">
        <v>133</v>
      </c>
      <c r="B136" t="s">
        <v>141</v>
      </c>
      <c r="C136">
        <v>1973.1289537712889</v>
      </c>
      <c r="D136" t="s">
        <v>8</v>
      </c>
    </row>
    <row r="137" spans="1:4">
      <c r="A137" s="1">
        <v>134</v>
      </c>
      <c r="B137" t="s">
        <v>142</v>
      </c>
      <c r="C137">
        <v>1915.9413399279381</v>
      </c>
      <c r="D137" t="s">
        <v>6</v>
      </c>
    </row>
    <row r="138" spans="1:4">
      <c r="A138" s="1">
        <v>135</v>
      </c>
      <c r="B138" t="s">
        <v>143</v>
      </c>
      <c r="C138">
        <v>3302.666666666667</v>
      </c>
    </row>
    <row r="139" spans="1:4">
      <c r="A139" s="1">
        <v>136</v>
      </c>
      <c r="B139" t="s">
        <v>144</v>
      </c>
      <c r="C139">
        <v>4135.666666666667</v>
      </c>
    </row>
    <row r="140" spans="1:4">
      <c r="A140" s="1">
        <v>137</v>
      </c>
      <c r="B140" t="s">
        <v>145</v>
      </c>
      <c r="C140">
        <v>1962.666666666667</v>
      </c>
      <c r="D140" t="s">
        <v>11</v>
      </c>
    </row>
    <row r="141" spans="1:4">
      <c r="A141" s="1">
        <v>138</v>
      </c>
      <c r="B141" t="s">
        <v>146</v>
      </c>
      <c r="C141">
        <v>1999.2746732612709</v>
      </c>
      <c r="D141" t="s">
        <v>11</v>
      </c>
    </row>
    <row r="142" spans="1:4">
      <c r="A142" s="1">
        <v>139</v>
      </c>
      <c r="B142" t="s">
        <v>147</v>
      </c>
      <c r="C142">
        <v>2812.333333333333</v>
      </c>
      <c r="D142" t="s">
        <v>13</v>
      </c>
    </row>
    <row r="143" spans="1:4">
      <c r="A143" s="1">
        <v>140</v>
      </c>
      <c r="B143" t="s">
        <v>148</v>
      </c>
      <c r="C143">
        <v>1675</v>
      </c>
      <c r="D143" t="s">
        <v>4</v>
      </c>
    </row>
    <row r="144" spans="1:4">
      <c r="A144" s="1">
        <v>141</v>
      </c>
      <c r="B144" t="s">
        <v>149</v>
      </c>
      <c r="C144">
        <v>1716.666666666667</v>
      </c>
      <c r="D144" t="s">
        <v>4</v>
      </c>
    </row>
    <row r="145" spans="1:4">
      <c r="A145" s="1">
        <v>142</v>
      </c>
      <c r="B145" t="s">
        <v>150</v>
      </c>
      <c r="C145">
        <v>1975.6080065946051</v>
      </c>
      <c r="D145" t="s">
        <v>4</v>
      </c>
    </row>
    <row r="146" spans="1:4">
      <c r="A146" s="1">
        <v>143</v>
      </c>
      <c r="B146" t="s">
        <v>151</v>
      </c>
      <c r="C146">
        <v>2231.666666666667</v>
      </c>
      <c r="D146" t="s">
        <v>4</v>
      </c>
    </row>
    <row r="147" spans="1:4">
      <c r="A147" s="1">
        <v>144</v>
      </c>
      <c r="B147" t="s">
        <v>152</v>
      </c>
      <c r="C147">
        <v>1645</v>
      </c>
      <c r="D147" t="s">
        <v>4</v>
      </c>
    </row>
    <row r="148" spans="1:4">
      <c r="A148" s="1">
        <v>145</v>
      </c>
      <c r="B148" t="s">
        <v>153</v>
      </c>
      <c r="C148">
        <v>1571</v>
      </c>
      <c r="D148" t="s">
        <v>4</v>
      </c>
    </row>
    <row r="149" spans="1:4">
      <c r="A149" s="1">
        <v>146</v>
      </c>
      <c r="B149" t="s">
        <v>154</v>
      </c>
      <c r="C149">
        <v>3476</v>
      </c>
      <c r="D149" t="s">
        <v>13</v>
      </c>
    </row>
    <row r="150" spans="1:4">
      <c r="A150" s="1">
        <v>146</v>
      </c>
      <c r="B150" t="s">
        <v>154</v>
      </c>
      <c r="C150">
        <v>3476</v>
      </c>
      <c r="D150" t="s">
        <v>8</v>
      </c>
    </row>
    <row r="151" spans="1:4">
      <c r="A151" s="1">
        <v>147</v>
      </c>
      <c r="B151" t="s">
        <v>155</v>
      </c>
      <c r="C151">
        <v>1949.2746732612709</v>
      </c>
      <c r="D151" t="s">
        <v>6</v>
      </c>
    </row>
    <row r="152" spans="1:4">
      <c r="A152" s="1">
        <v>148</v>
      </c>
      <c r="B152" t="s">
        <v>156</v>
      </c>
      <c r="C152">
        <v>1689.7956204379559</v>
      </c>
      <c r="D152" t="s">
        <v>6</v>
      </c>
    </row>
    <row r="153" spans="1:4">
      <c r="A153" s="1">
        <v>149</v>
      </c>
      <c r="B153" t="s">
        <v>157</v>
      </c>
      <c r="C153">
        <v>1773.1289537712889</v>
      </c>
      <c r="D153" t="s">
        <v>6</v>
      </c>
    </row>
    <row r="154" spans="1:4">
      <c r="A154" s="1">
        <v>150</v>
      </c>
      <c r="B154" t="s">
        <v>158</v>
      </c>
      <c r="C154">
        <v>4241</v>
      </c>
    </row>
    <row r="155" spans="1:4">
      <c r="A155" s="1">
        <v>151</v>
      </c>
      <c r="B155" t="s">
        <v>159</v>
      </c>
      <c r="C155">
        <v>3932</v>
      </c>
    </row>
    <row r="156" spans="1:4">
      <c r="A156" s="1">
        <v>152</v>
      </c>
      <c r="B156" t="s">
        <v>160</v>
      </c>
      <c r="C156">
        <v>3004</v>
      </c>
    </row>
    <row r="157" spans="1:4">
      <c r="A157" s="1">
        <v>153</v>
      </c>
      <c r="B157" t="s">
        <v>161</v>
      </c>
      <c r="C157">
        <v>4956.666666666667</v>
      </c>
    </row>
    <row r="158" spans="1:4">
      <c r="A158" s="1">
        <v>154</v>
      </c>
      <c r="B158" t="s">
        <v>162</v>
      </c>
      <c r="C158">
        <v>1576.666666666667</v>
      </c>
      <c r="D158" t="s">
        <v>4</v>
      </c>
    </row>
    <row r="159" spans="1:4">
      <c r="A159" s="1">
        <v>155</v>
      </c>
      <c r="B159" t="s">
        <v>163</v>
      </c>
      <c r="C159">
        <v>1713.1289537712889</v>
      </c>
      <c r="D159" t="s">
        <v>6</v>
      </c>
    </row>
    <row r="160" spans="1:4">
      <c r="A160" s="1">
        <v>156</v>
      </c>
      <c r="B160" t="s">
        <v>164</v>
      </c>
      <c r="C160">
        <v>1866.666666666667</v>
      </c>
      <c r="D160" t="s">
        <v>11</v>
      </c>
    </row>
    <row r="161" spans="1:4">
      <c r="A161" s="1">
        <v>157</v>
      </c>
      <c r="B161" t="s">
        <v>165</v>
      </c>
      <c r="C161">
        <v>1916.666666666667</v>
      </c>
      <c r="D161" t="s">
        <v>8</v>
      </c>
    </row>
    <row r="162" spans="1:4">
      <c r="A162" s="1">
        <v>158</v>
      </c>
      <c r="B162" t="s">
        <v>166</v>
      </c>
      <c r="C162">
        <v>2425</v>
      </c>
      <c r="D162" t="s">
        <v>11</v>
      </c>
    </row>
    <row r="163" spans="1:4">
      <c r="A163" s="1">
        <v>159</v>
      </c>
      <c r="B163" t="s">
        <v>167</v>
      </c>
      <c r="C163">
        <v>6999</v>
      </c>
    </row>
    <row r="164" spans="1:4">
      <c r="A164" s="1">
        <v>160</v>
      </c>
      <c r="B164" t="s">
        <v>168</v>
      </c>
      <c r="C164">
        <v>1996.333333333333</v>
      </c>
      <c r="D164" t="s">
        <v>4</v>
      </c>
    </row>
    <row r="165" spans="1:4">
      <c r="A165" s="1">
        <v>161</v>
      </c>
      <c r="B165" t="s">
        <v>169</v>
      </c>
      <c r="C165">
        <v>1583.333333333333</v>
      </c>
      <c r="D165" t="s">
        <v>4</v>
      </c>
    </row>
    <row r="166" spans="1:4">
      <c r="A166" s="1">
        <v>162</v>
      </c>
      <c r="B166" t="s">
        <v>170</v>
      </c>
      <c r="C166">
        <v>1916.333333333333</v>
      </c>
      <c r="D166" t="s">
        <v>4</v>
      </c>
    </row>
    <row r="167" spans="1:4">
      <c r="A167" s="1">
        <v>163</v>
      </c>
      <c r="B167" t="s">
        <v>171</v>
      </c>
      <c r="C167">
        <v>1939.7956204379559</v>
      </c>
      <c r="D167" t="s">
        <v>8</v>
      </c>
    </row>
    <row r="168" spans="1:4">
      <c r="A168" s="1">
        <v>164</v>
      </c>
      <c r="B168" t="s">
        <v>172</v>
      </c>
      <c r="C168">
        <v>2330.333333333333</v>
      </c>
      <c r="D168" t="s">
        <v>11</v>
      </c>
    </row>
    <row r="169" spans="1:4">
      <c r="A169" s="1">
        <v>165</v>
      </c>
      <c r="B169" t="s">
        <v>173</v>
      </c>
      <c r="C169">
        <v>2312.666666666667</v>
      </c>
      <c r="D169" t="s">
        <v>11</v>
      </c>
    </row>
    <row r="170" spans="1:4">
      <c r="A170" s="1">
        <v>166</v>
      </c>
      <c r="B170" t="s">
        <v>174</v>
      </c>
      <c r="C170">
        <v>2933.333333333333</v>
      </c>
    </row>
    <row r="171" spans="1:4">
      <c r="A171" s="1">
        <v>167</v>
      </c>
      <c r="B171" t="s">
        <v>175</v>
      </c>
      <c r="C171">
        <v>1783</v>
      </c>
      <c r="D171" t="s">
        <v>8</v>
      </c>
    </row>
    <row r="172" spans="1:4">
      <c r="A172" s="1">
        <v>168</v>
      </c>
      <c r="B172" t="s">
        <v>176</v>
      </c>
      <c r="C172">
        <v>2383.333333333333</v>
      </c>
      <c r="D172" t="s">
        <v>11</v>
      </c>
    </row>
    <row r="173" spans="1:4">
      <c r="A173" s="1">
        <v>169</v>
      </c>
      <c r="B173" t="s">
        <v>177</v>
      </c>
      <c r="C173">
        <v>1941</v>
      </c>
      <c r="D173" t="s">
        <v>8</v>
      </c>
    </row>
    <row r="174" spans="1:4">
      <c r="A174" s="1">
        <v>170</v>
      </c>
      <c r="B174" t="s">
        <v>178</v>
      </c>
      <c r="C174">
        <v>1783.333333333333</v>
      </c>
      <c r="D174" t="s">
        <v>8</v>
      </c>
    </row>
    <row r="175" spans="1:4">
      <c r="A175" s="1">
        <v>171</v>
      </c>
      <c r="B175" t="s">
        <v>179</v>
      </c>
      <c r="C175">
        <v>1870.333333333333</v>
      </c>
      <c r="D175" t="s">
        <v>8</v>
      </c>
    </row>
    <row r="176" spans="1:4">
      <c r="A176" s="1">
        <v>172</v>
      </c>
      <c r="B176" t="s">
        <v>180</v>
      </c>
      <c r="C176">
        <v>1941.666666666667</v>
      </c>
      <c r="D176" t="s">
        <v>4</v>
      </c>
    </row>
    <row r="177" spans="1:4">
      <c r="A177" s="1">
        <v>173</v>
      </c>
      <c r="B177" t="s">
        <v>181</v>
      </c>
      <c r="C177">
        <v>3903.333333333333</v>
      </c>
    </row>
    <row r="178" spans="1:4">
      <c r="A178" s="1">
        <v>174</v>
      </c>
      <c r="B178" t="s">
        <v>182</v>
      </c>
      <c r="C178">
        <v>2065.2746732612709</v>
      </c>
      <c r="D178" t="s">
        <v>8</v>
      </c>
    </row>
    <row r="179" spans="1:4">
      <c r="A179" s="1">
        <v>175</v>
      </c>
      <c r="B179" t="s">
        <v>183</v>
      </c>
      <c r="C179">
        <v>1833.333333333333</v>
      </c>
      <c r="D179" t="s">
        <v>8</v>
      </c>
    </row>
    <row r="180" spans="1:4">
      <c r="A180" s="1">
        <v>176</v>
      </c>
      <c r="B180" t="s">
        <v>184</v>
      </c>
      <c r="C180">
        <v>3380.666666666667</v>
      </c>
      <c r="D180" t="s">
        <v>13</v>
      </c>
    </row>
    <row r="181" spans="1:4">
      <c r="A181" s="1">
        <v>177</v>
      </c>
      <c r="B181" t="s">
        <v>185</v>
      </c>
      <c r="C181">
        <v>1806.4622871046231</v>
      </c>
      <c r="D181" t="s">
        <v>6</v>
      </c>
    </row>
    <row r="182" spans="1:4">
      <c r="A182" s="1">
        <v>178</v>
      </c>
      <c r="B182" t="s">
        <v>186</v>
      </c>
      <c r="C182">
        <v>2048.1289537712901</v>
      </c>
      <c r="D182" t="s">
        <v>8</v>
      </c>
    </row>
    <row r="183" spans="1:4">
      <c r="A183" s="1">
        <v>179</v>
      </c>
      <c r="B183" t="s">
        <v>187</v>
      </c>
      <c r="C183">
        <v>1811.666666666667</v>
      </c>
      <c r="D183" t="s">
        <v>11</v>
      </c>
    </row>
    <row r="184" spans="1:4">
      <c r="A184" s="1">
        <v>180</v>
      </c>
      <c r="B184" t="s">
        <v>188</v>
      </c>
      <c r="C184">
        <v>2049.2746732612709</v>
      </c>
      <c r="D184" t="s">
        <v>6</v>
      </c>
    </row>
    <row r="185" spans="1:4">
      <c r="A185" s="1">
        <v>181</v>
      </c>
      <c r="B185" t="s">
        <v>189</v>
      </c>
      <c r="C185">
        <v>5952</v>
      </c>
    </row>
    <row r="186" spans="1:4">
      <c r="A186" s="1">
        <v>182</v>
      </c>
      <c r="B186" t="s">
        <v>190</v>
      </c>
      <c r="C186">
        <v>3048.333333333333</v>
      </c>
      <c r="D186" t="s">
        <v>13</v>
      </c>
    </row>
    <row r="187" spans="1:4">
      <c r="A187" s="1">
        <v>183</v>
      </c>
      <c r="B187" t="s">
        <v>191</v>
      </c>
      <c r="C187">
        <v>1949.2746732612709</v>
      </c>
      <c r="D187" t="s">
        <v>6</v>
      </c>
    </row>
    <row r="188" spans="1:4">
      <c r="A188" s="1">
        <v>184</v>
      </c>
      <c r="B188" t="s">
        <v>192</v>
      </c>
      <c r="C188">
        <v>2049.2746732612709</v>
      </c>
      <c r="D188" t="s">
        <v>8</v>
      </c>
    </row>
    <row r="189" spans="1:4">
      <c r="A189" s="1">
        <v>185</v>
      </c>
      <c r="B189" t="s">
        <v>193</v>
      </c>
      <c r="C189">
        <v>1874.1289537712889</v>
      </c>
      <c r="D189" t="s">
        <v>8</v>
      </c>
    </row>
    <row r="190" spans="1:4">
      <c r="A190" s="1">
        <v>186</v>
      </c>
      <c r="B190" t="s">
        <v>194</v>
      </c>
      <c r="C190">
        <v>2476</v>
      </c>
    </row>
    <row r="191" spans="1:4">
      <c r="A191" s="1">
        <v>187</v>
      </c>
      <c r="B191" t="s">
        <v>195</v>
      </c>
      <c r="C191">
        <v>1923.1289537712889</v>
      </c>
      <c r="D191" t="s">
        <v>8</v>
      </c>
    </row>
    <row r="192" spans="1:4">
      <c r="A192" s="1">
        <v>188</v>
      </c>
      <c r="B192" t="s">
        <v>196</v>
      </c>
      <c r="C192">
        <v>1998.666666666667</v>
      </c>
      <c r="D192" t="s">
        <v>6</v>
      </c>
    </row>
    <row r="193" spans="1:4">
      <c r="A193" s="1">
        <v>189</v>
      </c>
      <c r="B193" t="s">
        <v>197</v>
      </c>
      <c r="C193">
        <v>2327.666666666667</v>
      </c>
      <c r="D193" t="s">
        <v>6</v>
      </c>
    </row>
    <row r="194" spans="1:4">
      <c r="A194" s="1">
        <v>190</v>
      </c>
      <c r="B194" t="s">
        <v>198</v>
      </c>
      <c r="C194">
        <v>3785.333333333333</v>
      </c>
    </row>
    <row r="195" spans="1:4">
      <c r="A195" s="1">
        <v>191</v>
      </c>
      <c r="B195" t="s">
        <v>199</v>
      </c>
      <c r="C195">
        <v>3175</v>
      </c>
      <c r="D195" t="s">
        <v>11</v>
      </c>
    </row>
    <row r="196" spans="1:4">
      <c r="A196" s="1">
        <v>192</v>
      </c>
      <c r="B196" t="s">
        <v>200</v>
      </c>
      <c r="C196">
        <v>3524.333333333333</v>
      </c>
    </row>
    <row r="197" spans="1:4">
      <c r="A197" s="1">
        <v>193</v>
      </c>
      <c r="B197" t="s">
        <v>201</v>
      </c>
      <c r="C197">
        <v>2326.333333333333</v>
      </c>
      <c r="D197" t="s">
        <v>4</v>
      </c>
    </row>
    <row r="198" spans="1:4">
      <c r="A198" s="1">
        <v>194</v>
      </c>
      <c r="B198" t="s">
        <v>202</v>
      </c>
      <c r="C198">
        <v>2235.7956204379561</v>
      </c>
      <c r="D198" t="s">
        <v>6</v>
      </c>
    </row>
    <row r="199" spans="1:4">
      <c r="A199" s="1">
        <v>195</v>
      </c>
      <c r="B199" t="s">
        <v>203</v>
      </c>
      <c r="C199">
        <v>1949.2746732612709</v>
      </c>
    </row>
    <row r="200" spans="1:4">
      <c r="A200" s="1">
        <v>196</v>
      </c>
      <c r="B200" t="s">
        <v>204</v>
      </c>
      <c r="C200">
        <v>3987.666666666667</v>
      </c>
      <c r="D200" t="s">
        <v>13</v>
      </c>
    </row>
    <row r="201" spans="1:4">
      <c r="A201" s="1">
        <v>197</v>
      </c>
      <c r="B201" t="s">
        <v>205</v>
      </c>
      <c r="C201">
        <v>3600</v>
      </c>
    </row>
    <row r="202" spans="1:4">
      <c r="A202" s="1">
        <v>198</v>
      </c>
      <c r="B202" t="s">
        <v>206</v>
      </c>
      <c r="C202">
        <v>2226.666666666667</v>
      </c>
    </row>
    <row r="203" spans="1:4">
      <c r="A203" s="1">
        <v>199</v>
      </c>
      <c r="B203" t="s">
        <v>207</v>
      </c>
      <c r="C203">
        <v>1608.333333333333</v>
      </c>
      <c r="D203" t="s">
        <v>4</v>
      </c>
    </row>
    <row r="204" spans="1:4">
      <c r="A204" s="1">
        <v>200</v>
      </c>
      <c r="B204" t="s">
        <v>208</v>
      </c>
      <c r="C204">
        <v>1648.333333333333</v>
      </c>
      <c r="D204" t="s">
        <v>4</v>
      </c>
    </row>
    <row r="205" spans="1:4">
      <c r="A205" s="1">
        <v>201</v>
      </c>
      <c r="B205" t="s">
        <v>209</v>
      </c>
      <c r="C205">
        <v>2529.333333333333</v>
      </c>
      <c r="D205" t="s">
        <v>13</v>
      </c>
    </row>
    <row r="206" spans="1:4">
      <c r="A206" s="1">
        <v>202</v>
      </c>
      <c r="B206" t="s">
        <v>210</v>
      </c>
      <c r="C206">
        <v>3025</v>
      </c>
      <c r="D206" t="s">
        <v>13</v>
      </c>
    </row>
    <row r="207" spans="1:4">
      <c r="A207" s="1">
        <v>203</v>
      </c>
      <c r="B207" t="s">
        <v>211</v>
      </c>
      <c r="C207">
        <v>1627.666666666667</v>
      </c>
    </row>
    <row r="208" spans="1:4">
      <c r="A208" s="1">
        <v>204</v>
      </c>
      <c r="B208" t="s">
        <v>212</v>
      </c>
      <c r="C208">
        <v>2031.4622871046231</v>
      </c>
      <c r="D208" t="s">
        <v>4</v>
      </c>
    </row>
    <row r="209" spans="1:4">
      <c r="A209" s="1">
        <v>205</v>
      </c>
      <c r="B209" t="s">
        <v>213</v>
      </c>
      <c r="C209">
        <v>3200</v>
      </c>
      <c r="D209" t="s">
        <v>11</v>
      </c>
    </row>
    <row r="210" spans="1:4">
      <c r="A210" s="1">
        <v>206</v>
      </c>
      <c r="B210" t="s">
        <v>214</v>
      </c>
      <c r="C210">
        <v>1625</v>
      </c>
      <c r="D210" t="s">
        <v>4</v>
      </c>
    </row>
    <row r="211" spans="1:4">
      <c r="A211" s="1">
        <v>207</v>
      </c>
      <c r="B211" t="s">
        <v>215</v>
      </c>
      <c r="C211">
        <v>1862.666666666667</v>
      </c>
      <c r="D211" t="s">
        <v>13</v>
      </c>
    </row>
    <row r="212" spans="1:4">
      <c r="A212" s="1">
        <v>208</v>
      </c>
      <c r="B212" t="s">
        <v>216</v>
      </c>
      <c r="C212">
        <v>2073.1289537712901</v>
      </c>
      <c r="D212" t="s">
        <v>6</v>
      </c>
    </row>
    <row r="213" spans="1:4">
      <c r="A213" s="1">
        <v>209</v>
      </c>
      <c r="B213" t="s">
        <v>217</v>
      </c>
      <c r="C213">
        <v>1739.7956204379559</v>
      </c>
      <c r="D213" t="s">
        <v>4</v>
      </c>
    </row>
    <row r="214" spans="1:4">
      <c r="A214" s="1">
        <v>210</v>
      </c>
      <c r="B214" t="s">
        <v>218</v>
      </c>
      <c r="C214">
        <v>2328</v>
      </c>
    </row>
    <row r="215" spans="1:4">
      <c r="A215" s="1">
        <v>211</v>
      </c>
      <c r="B215" t="s">
        <v>219</v>
      </c>
      <c r="C215">
        <v>3535</v>
      </c>
      <c r="D215" t="s">
        <v>13</v>
      </c>
    </row>
    <row r="216" spans="1:4">
      <c r="A216" s="1">
        <v>212</v>
      </c>
      <c r="B216" t="s">
        <v>220</v>
      </c>
      <c r="C216">
        <v>1508.333333333333</v>
      </c>
    </row>
    <row r="217" spans="1:4">
      <c r="A217" s="1">
        <v>213</v>
      </c>
      <c r="B217" t="s">
        <v>221</v>
      </c>
      <c r="C217">
        <v>1689.7956204379559</v>
      </c>
      <c r="D217" t="s">
        <v>6</v>
      </c>
    </row>
    <row r="218" spans="1:4">
      <c r="A218" s="1">
        <v>214</v>
      </c>
      <c r="B218" t="s">
        <v>222</v>
      </c>
      <c r="C218">
        <v>2056.1289537712901</v>
      </c>
      <c r="D218" t="s">
        <v>8</v>
      </c>
    </row>
    <row r="219" spans="1:4">
      <c r="A219" s="1">
        <v>215</v>
      </c>
      <c r="B219" t="s">
        <v>223</v>
      </c>
      <c r="C219">
        <v>1939.7956204379559</v>
      </c>
      <c r="D219" t="s">
        <v>4</v>
      </c>
    </row>
    <row r="220" spans="1:4">
      <c r="A220" s="1">
        <v>216</v>
      </c>
      <c r="B220" t="s">
        <v>224</v>
      </c>
      <c r="C220">
        <v>2525</v>
      </c>
      <c r="D220" t="s">
        <v>11</v>
      </c>
    </row>
    <row r="221" spans="1:4">
      <c r="A221" s="1">
        <v>217</v>
      </c>
      <c r="B221" t="s">
        <v>225</v>
      </c>
      <c r="C221">
        <v>1589.7956204379559</v>
      </c>
      <c r="D221" t="s">
        <v>6</v>
      </c>
    </row>
    <row r="222" spans="1:4">
      <c r="A222" s="1">
        <v>218</v>
      </c>
      <c r="B222" t="s">
        <v>226</v>
      </c>
      <c r="C222">
        <v>2349.333333333333</v>
      </c>
      <c r="D222" t="s">
        <v>11</v>
      </c>
    </row>
    <row r="223" spans="1:4">
      <c r="A223" s="1">
        <v>219</v>
      </c>
      <c r="B223" t="s">
        <v>227</v>
      </c>
      <c r="C223">
        <v>1702.333333333333</v>
      </c>
      <c r="D223" t="s">
        <v>8</v>
      </c>
    </row>
    <row r="224" spans="1:4">
      <c r="A224" s="1">
        <v>220</v>
      </c>
      <c r="B224" t="s">
        <v>228</v>
      </c>
      <c r="C224">
        <v>1939.7956204379559</v>
      </c>
    </row>
    <row r="225" spans="1:4">
      <c r="A225" s="1">
        <v>221</v>
      </c>
      <c r="B225" t="s">
        <v>229</v>
      </c>
      <c r="C225">
        <v>1807.666666666667</v>
      </c>
      <c r="D225" t="s">
        <v>8</v>
      </c>
    </row>
    <row r="226" spans="1:4">
      <c r="A226" s="1">
        <v>222</v>
      </c>
      <c r="B226" t="s">
        <v>230</v>
      </c>
      <c r="C226">
        <v>1999.2746732612709</v>
      </c>
    </row>
    <row r="227" spans="1:4">
      <c r="A227" s="1">
        <v>223</v>
      </c>
      <c r="B227" t="s">
        <v>231</v>
      </c>
      <c r="C227">
        <v>3078</v>
      </c>
      <c r="D227" t="s">
        <v>13</v>
      </c>
    </row>
  </sheetData>
  <pageMargins left="0.75" right="0.75" top="1" bottom="1" header="0.5" footer="0.5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2022-03-17T13:54:24Z</dcterms:created>
  <dcterms:modified xsi:type="dcterms:W3CDTF">2022-03-17T20:13:54Z</dcterms:modified>
</cp:coreProperties>
</file>