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codeName="ThisWorkbook"/>
  <mc:AlternateContent xmlns:mc="http://schemas.openxmlformats.org/markup-compatibility/2006">
    <mc:Choice Requires="x15">
      <x15ac:absPath xmlns:x15ac="http://schemas.microsoft.com/office/spreadsheetml/2010/11/ac" url="C:\Users\jaili\OneDrive\Desktop\Guardian Docs\VM0042 V2.1\"/>
    </mc:Choice>
  </mc:AlternateContent>
  <xr:revisionPtr revIDLastSave="0" documentId="8_{7A8619B6-9A16-4E85-874E-05592E557EBD}" xr6:coauthVersionLast="47" xr6:coauthVersionMax="47" xr10:uidLastSave="{00000000-0000-0000-0000-000000000000}"/>
  <bookViews>
    <workbookView xWindow="-120" yWindow="-120" windowWidth="29040" windowHeight="15720" firstSheet="20" activeTab="22" xr2:uid="{00000000-000D-0000-FFFF-FFFF00000000}"/>
  </bookViews>
  <sheets>
    <sheet name="Monitoring Report Template" sheetId="38" r:id="rId1"/>
    <sheet name="Sustainable Development Contrib" sheetId="39" r:id="rId2"/>
    <sheet name="General" sheetId="40" r:id="rId3"/>
    <sheet name="Project Details" sheetId="108" r:id="rId4"/>
    <sheet name="Audit History" sheetId="42" r:id="rId5"/>
    <sheet name="Sectoral Scope (non_AFOLU)" sheetId="43" r:id="rId6"/>
    <sheet name="Sectoral Scope (AFOLU)" sheetId="44" r:id="rId7"/>
    <sheet name="Project Proponent" sheetId="45" r:id="rId8"/>
    <sheet name="Other Entities Involved in the " sheetId="46" r:id="rId9"/>
    <sheet name="Estimated GHG Emission Reductio" sheetId="47" r:id="rId10"/>
    <sheet name="1.13 Project Location" sheetId="48" r:id="rId11"/>
    <sheet name="Safeguards and Stakeholder Enga" sheetId="49" r:id="rId12"/>
    <sheet name="2.1.5 Public Comments" sheetId="50" r:id="rId13"/>
    <sheet name="Other  " sheetId="51" r:id="rId14"/>
    <sheet name="Human Rights" sheetId="52" r:id="rId15"/>
    <sheet name="Indigenous Peoples and Cultural" sheetId="53" r:id="rId16"/>
    <sheet name="Property Rights" sheetId="54" r:id="rId17"/>
    <sheet name="Rare, Threatened, and Endangere" sheetId="55" r:id="rId18"/>
    <sheet name="Introduction of Species (no inv" sheetId="56" r:id="rId19"/>
    <sheet name="Introduction of Species (invasi" sheetId="57" r:id="rId20"/>
    <sheet name="Risks of Invasive Species" sheetId="58" r:id="rId21"/>
    <sheet name="Ecosystem Conversion" sheetId="59" r:id="rId22"/>
    <sheet name="Data and Parameters Available a" sheetId="109" r:id="rId23"/>
    <sheet name="Data and Parameters Monitored" sheetId="110" r:id="rId24"/>
    <sheet name="Appendix" sheetId="112" r:id="rId25"/>
    <sheet name="Indicate if the project (enum)" sheetId="66" r:id="rId26"/>
    <sheet name="Crediting period (enum)" sheetId="67" r:id="rId27"/>
    <sheet name="Indicate the estimat (enum)" sheetId="68" r:id="rId28"/>
    <sheet name="Is the project receiving (enum)" sheetId="69" r:id="rId29"/>
    <sheet name="Has the project register (enum)" sheetId="70" r:id="rId30"/>
    <sheet name="Is the project active un (enum)" sheetId="71" r:id="rId31"/>
    <sheet name="Has the project been rej (enum)" sheetId="72" r:id="rId32"/>
    <sheet name="Are project reductions a (enum)" sheetId="73" r:id="rId33"/>
    <sheet name="Has the project activity (enum)" sheetId="74" r:id="rId34"/>
    <sheet name="Do the project activitie (enum)" sheetId="75" r:id="rId35"/>
    <sheet name="Is the project proponent (enum)" sheetId="76" r:id="rId36"/>
    <sheet name="Has the project proponen (enum)" sheetId="77" r:id="rId37"/>
    <sheet name="Is this project undergoi (enum)" sheetId="78" r:id="rId38"/>
    <sheet name="Project Site Country Are (enum)" sheetId="79" r:id="rId39"/>
    <sheet name="Continent (enum)" sheetId="80" r:id="rId40"/>
    <sheet name="Acres Hectares Unit (enum)" sheetId="81" r:id="rId41"/>
    <sheet name="Is applicable (enum)" sheetId="82" r:id="rId42"/>
    <sheet name="Is the project loca (enum)" sheetId="83" r:id="rId43"/>
    <sheet name="Did the project undergo (enum)" sheetId="111" r:id="rId4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4" i="108" l="1"/>
  <c r="D83" i="108"/>
  <c r="D82" i="108"/>
  <c r="D79" i="108"/>
  <c r="D76" i="108"/>
  <c r="D72" i="108"/>
  <c r="D69" i="108"/>
  <c r="D55" i="108"/>
  <c r="D54" i="108"/>
  <c r="D10" i="108"/>
  <c r="D174" i="49"/>
  <c r="D173" i="49"/>
  <c r="D152" i="49"/>
  <c r="D151" i="49"/>
  <c r="D150" i="49"/>
  <c r="D149" i="49"/>
  <c r="D148" i="49"/>
  <c r="D147" i="49"/>
  <c r="D146" i="49"/>
  <c r="D145" i="49"/>
  <c r="D140" i="49"/>
  <c r="D139" i="49"/>
  <c r="D291" i="38"/>
  <c r="D275" i="38"/>
  <c r="D274" i="38"/>
  <c r="D253" i="38"/>
  <c r="D252" i="38"/>
  <c r="D251" i="38"/>
  <c r="D250" i="38"/>
  <c r="D249" i="38"/>
  <c r="D248" i="38"/>
  <c r="D247" i="38"/>
  <c r="D246" i="38"/>
  <c r="D241" i="38"/>
  <c r="D240" i="38"/>
  <c r="D94" i="38"/>
  <c r="D93" i="38"/>
  <c r="D92" i="38"/>
  <c r="D89" i="38"/>
  <c r="D86" i="38"/>
  <c r="D82" i="38"/>
  <c r="D79" i="38"/>
  <c r="D65" i="38"/>
  <c r="D64" i="38"/>
  <c r="D20" i="38"/>
</calcChain>
</file>

<file path=xl/sharedStrings.xml><?xml version="1.0" encoding="utf-8"?>
<sst xmlns="http://schemas.openxmlformats.org/spreadsheetml/2006/main" count="3435" uniqueCount="569">
  <si>
    <t xml:space="preserve">Monitoring Report Template, v4.4 </t>
  </si>
  <si>
    <t>Description</t>
  </si>
  <si>
    <t xml:space="preserve">Project Description Template, v4.4 </t>
  </si>
  <si>
    <t>Schema Type</t>
  </si>
  <si>
    <t>Verifiable Credentials</t>
  </si>
  <si>
    <t>Required Field</t>
  </si>
  <si>
    <t>Field Type</t>
  </si>
  <si>
    <t>Parameter</t>
  </si>
  <si>
    <t>Visibility</t>
  </si>
  <si>
    <t>Question</t>
  </si>
  <si>
    <t>Allow Multiple Answers</t>
  </si>
  <si>
    <t>Answer</t>
  </si>
  <si>
    <t>Yes</t>
  </si>
  <si>
    <t>General</t>
  </si>
  <si>
    <t xml:space="preserve">General  </t>
  </si>
  <si>
    <t>No</t>
  </si>
  <si>
    <t>String</t>
  </si>
  <si>
    <t>Project title</t>
  </si>
  <si>
    <t/>
  </si>
  <si>
    <t>Project ID</t>
  </si>
  <si>
    <t>Monitoring Period</t>
  </si>
  <si>
    <t>Date</t>
  </si>
  <si>
    <t>Original Date of Issue</t>
  </si>
  <si>
    <t>Most Recent Date of Issue</t>
  </si>
  <si>
    <t>Version number of the Document</t>
  </si>
  <si>
    <t>VCS Standard Version</t>
  </si>
  <si>
    <t>Prepared by</t>
  </si>
  <si>
    <t>Project Details</t>
  </si>
  <si>
    <t>Help Text</t>
  </si>
  <si>
    <t xml:space="preserve">Provide a summary description of the implementation status of the project, including the following:
• A summary description of the implementation status of the technologies/measures (e.g., plant, equipment, process, or management or conservation measure) included in the project, including relevant implementation dates (e.g., dates of construction, commissioning, and continued operation periods). 
• The total GHG emission reductions and carbon dioxide removals generated in the monitoring period. </t>
  </si>
  <si>
    <t>1.1 Summary Description of the Project</t>
  </si>
  <si>
    <t>For projects undergoing crediting period renewal, include the audit history of the project using the fields below. For the project validation, state the validation date in the Period column. This table should include all monitoring periods, including the period of this report.</t>
  </si>
  <si>
    <t xml:space="preserve">1.2 Audit History </t>
  </si>
  <si>
    <t>Enum</t>
  </si>
  <si>
    <t>Is this project undergoi (enum)</t>
  </si>
  <si>
    <t>Is this project undergoing crediting period renewal?</t>
  </si>
  <si>
    <t>Audit History</t>
  </si>
  <si>
    <t>Audit type</t>
  </si>
  <si>
    <t>Period From</t>
  </si>
  <si>
    <t>Period To</t>
  </si>
  <si>
    <t>Number</t>
  </si>
  <si>
    <t>Number of Years</t>
  </si>
  <si>
    <t>Program</t>
  </si>
  <si>
    <t>Validation/Verification Body Name</t>
  </si>
  <si>
    <t>1.3 Sectoral Scope and Project Type</t>
  </si>
  <si>
    <t>Complete the fields below with information relevant for non-AFOLU projects:</t>
  </si>
  <si>
    <t>Sectoral Scope (non_AFOLU)</t>
  </si>
  <si>
    <t>Sectoral Scope and Project Type (non-AFOLU projects)</t>
  </si>
  <si>
    <t xml:space="preserve">Sectoral Scope  </t>
  </si>
  <si>
    <t>Project activity type</t>
  </si>
  <si>
    <t>Complete the fields below with information relevant for AFOLU projects:</t>
  </si>
  <si>
    <t>Sectoral Scope (AFOLU)</t>
  </si>
  <si>
    <t>Sectoral Scope and Project Type (AFOLU projects)</t>
  </si>
  <si>
    <t xml:space="preserve">Sectoral Scope </t>
  </si>
  <si>
    <t>AFOLU Project Category</t>
  </si>
  <si>
    <t>Project Activity Type</t>
  </si>
  <si>
    <t>Provide contact information for the project proponent(s).</t>
  </si>
  <si>
    <t>Project Proponent</t>
  </si>
  <si>
    <t>1.4 Project Proponent</t>
  </si>
  <si>
    <t>Organization name</t>
  </si>
  <si>
    <t>Contact person</t>
  </si>
  <si>
    <t>Title</t>
  </si>
  <si>
    <t>Address</t>
  </si>
  <si>
    <t>Telephone</t>
  </si>
  <si>
    <t>Email</t>
  </si>
  <si>
    <t>The email address domain must match that of the organization.</t>
  </si>
  <si>
    <t>1.5 Other Entities Involved in the Project</t>
  </si>
  <si>
    <t>Provide contact information and roles/responsibilities for any other entities involved in the development of the project.</t>
  </si>
  <si>
    <t>Other Entities Involved in the</t>
  </si>
  <si>
    <t>Other Entities Involved in the Project</t>
  </si>
  <si>
    <t>Role in the project</t>
  </si>
  <si>
    <t>Organization Address</t>
  </si>
  <si>
    <t>1.6 Project Start Date</t>
  </si>
  <si>
    <t xml:space="preserve">Project Start Date </t>
  </si>
  <si>
    <t>Justification</t>
  </si>
  <si>
    <t>1.7 Project Crediting Period</t>
  </si>
  <si>
    <t>Crediting period (enum)</t>
  </si>
  <si>
    <t>Crediting period</t>
  </si>
  <si>
    <t>Seven years, twice renewable</t>
  </si>
  <si>
    <t xml:space="preserve">Start and end date of first or fixed crediting period </t>
  </si>
  <si>
    <t>Start Date</t>
  </si>
  <si>
    <t>End Date</t>
  </si>
  <si>
    <t>Justify how this period conforms with the VCS program requirements</t>
  </si>
  <si>
    <t>Period (Years)</t>
  </si>
  <si>
    <t>1.13 Project Location</t>
  </si>
  <si>
    <t>1.8 Project Location</t>
  </si>
  <si>
    <t>Project Instance</t>
  </si>
  <si>
    <t>Project Site Country Are (enum)</t>
  </si>
  <si>
    <t>Project Site Country/Area</t>
  </si>
  <si>
    <t>Argentina</t>
  </si>
  <si>
    <t>Continent (enum)</t>
  </si>
  <si>
    <t>Continent</t>
  </si>
  <si>
    <t>South America</t>
  </si>
  <si>
    <t>Project Site State/Province</t>
  </si>
  <si>
    <t>Project Site City/Region</t>
  </si>
  <si>
    <t>GeoJSON</t>
  </si>
  <si>
    <t xml:space="preserve">Indicate the project location and geographic boundaries (if applicable) including a set of geodetic coordinates. </t>
  </si>
  <si>
    <t>Acres/Hectares</t>
  </si>
  <si>
    <t>Acres Hectares Unit (enum)</t>
  </si>
  <si>
    <t>Acres/Hectares Unit</t>
  </si>
  <si>
    <t>Acres</t>
  </si>
  <si>
    <t>1.10 Double Counting and Participation under Other GHG Programs</t>
  </si>
  <si>
    <t>1.10.1 No Double Issuance</t>
  </si>
  <si>
    <t>Is the project receiving (enum)</t>
  </si>
  <si>
    <t>Is the project receiving or seeking credit for reductions and removals from a project activity under another GHG program?</t>
  </si>
  <si>
    <t>If yes, provide required evidence of no double issuance as outlined by the VCS Standard.</t>
  </si>
  <si>
    <t>1.10.2 Registration in Other GHG Programs</t>
  </si>
  <si>
    <t>Has the project register (enum)</t>
  </si>
  <si>
    <t>Has the project registered under any other GHG programs?</t>
  </si>
  <si>
    <t xml:space="preserve">If yes, provide the registration number and the date of project inactivity under the other GHG program. </t>
  </si>
  <si>
    <t>1.11 Double Claiming, Other Forms of Credit, and Scope 3 Emissions</t>
  </si>
  <si>
    <t>1.11.1 No Double Claiming with Emissions Trading Programs or Binding Emission Limits</t>
  </si>
  <si>
    <t>Are project reductions a (enum)</t>
  </si>
  <si>
    <t>Are project reductions and removals or project activities also included in an emissions trading program or binding emission limit? See the VCS Program Definitions for definitions of emissions trading program and binding emission limit.</t>
  </si>
  <si>
    <t>If yes, provide all required evidence of no double claiming as outlined by the VCS Standard.</t>
  </si>
  <si>
    <t>1.11.2 No Double Claiming with Other Forms of Environmental Credit</t>
  </si>
  <si>
    <t>Has the project activity (enum)</t>
  </si>
  <si>
    <t>Has the project activity sought, received, or is planning to receive credit from another GHG-related environmental credit system? See the VCS Program Definitions for definition of GHG-related environmental credit system.</t>
  </si>
  <si>
    <t>1.11.3 Supply Chain (Scope 3) Emissions</t>
  </si>
  <si>
    <t>Do the project activitie (enum)</t>
  </si>
  <si>
    <t xml:space="preserve">Do the project activities specified in Section 1.12 affect the emissions footprint of any product(s) (goods or services) that are part of a supply chain? </t>
  </si>
  <si>
    <t>Is the project proponent (enum)</t>
  </si>
  <si>
    <t xml:space="preserve">Is the project proponent(s) or authorized representative a buyer or seller of the product(s) (goods or services) that are part of a supply chain? </t>
  </si>
  <si>
    <t>Has the project proponen (enum)</t>
  </si>
  <si>
    <t>Has the project proponent(s) or authorized representative posted a public statement on their website saying, “Carbon credits may be issued through Verified Carbon Standard project [project ID] for the greenhouse gas emission reductions or removals associated with [project proponent or authorized representative organization name(s)] [name of product(s) whose emissions footprint is changed by the project activities].”</t>
  </si>
  <si>
    <t xml:space="preserve">Provide evidence of the public statement. Evidence must be provided in this section or in an appendix. </t>
  </si>
  <si>
    <t xml:space="preserve">Provide a brief description that includes the following (no more than 500 words):
• A summary description of project activities that result in sustainable development (SD) contributions (i.e., technologies/measures implemented, activity location).
• An explanation of how project activities will result in expected SD contributions. 
• A description of how the project contributes to achieving any nationally stated sustainable development priorities, including any provisions for monitoring and reporting these. </t>
  </si>
  <si>
    <t>1.12 Sustainable Development Contributions</t>
  </si>
  <si>
    <t>Sustainable Development Contrib</t>
  </si>
  <si>
    <t>Sustainable Development Contributions</t>
  </si>
  <si>
    <t>SDG target</t>
  </si>
  <si>
    <t>SDG indicator</t>
  </si>
  <si>
    <t>Net impact on SDG indicator</t>
  </si>
  <si>
    <t>Current project contributions</t>
  </si>
  <si>
    <t>Contributions over project lifetime</t>
  </si>
  <si>
    <t>Indicate whether any commercially sensitive information has been excluded from the public version of the project description using Appendix 1, and briefly describe the items to which such information pertains. Provide justification for why the information is commercially sensitive and confirm that it is not otherwise publicly available. 
Note - Information related to the determination of the baseline scenario, demonstration of additionality, and estimation and monitoring of GHG emission reductions and removals (including operational and capital expenditures) cannot be considered to be commercially sensitive and must be provided in the public versions of the project documents</t>
  </si>
  <si>
    <t xml:space="preserve">1.13 Commercially Sensitive Information </t>
  </si>
  <si>
    <t>Safeguards and Stakeholder Enga</t>
  </si>
  <si>
    <t>Safeguards and Stakeholder Engagement</t>
  </si>
  <si>
    <t>2.1 Stakeholder Engagement and Consultation</t>
  </si>
  <si>
    <t>Use the fields below to describe the stakeholder identification process. Where the field does not apply, provide justification in the cell in the text box below.</t>
  </si>
  <si>
    <t>2.1.1 Stakeholder Identification</t>
  </si>
  <si>
    <t xml:space="preserve">Describe the process(es) used to identify stakeholders likely impacted by the project. List the stakeholders identified. </t>
  </si>
  <si>
    <t>Stakeholder Identification</t>
  </si>
  <si>
    <t>Describe any legal or customary tenure/access rights to territories and resources, including collective and conflicting rights, held by stakeholders, Indigenous People (IPs), local communities (LCs), and customary rights holders.</t>
  </si>
  <si>
    <t>Legal or customary tenure/access rights</t>
  </si>
  <si>
    <t xml:space="preserve">Describe the social, economic, and cultural diversity within stakeholder groups, the differences and interactions between the stakeholder groups, and any changes in the make-up of each group over time. </t>
  </si>
  <si>
    <t>Stakeholder diversity and changes over time</t>
  </si>
  <si>
    <t>Describe the expected changes in well-being and other stakeholder characteristics relative to the baseline scenario, including changes to ecosystem services identified as important to stakeholders;</t>
  </si>
  <si>
    <t>Expected changes in well-being</t>
  </si>
  <si>
    <t>Describe the location of stakeholders, IPs, LCs, and customary rights holders, and areas outside the project area that are predicted to be impacted by the project.</t>
  </si>
  <si>
    <t>Location of stakeholders</t>
  </si>
  <si>
    <t>Describe the location of territories and resources which stakeholders own or to which they have customary access.</t>
  </si>
  <si>
    <t>Location of resources</t>
  </si>
  <si>
    <t xml:space="preserve">Use the fields below to describe the process for and the outcomes from the stakeholder consultation conducted prior to project initiation. </t>
  </si>
  <si>
    <t>2.1.2 Stakeholder Consultation and Ongoing Communication</t>
  </si>
  <si>
    <t>Date of stakeholder consultation</t>
  </si>
  <si>
    <t>Describe the process to engage stakeholders in a culturally appropriate manner (e.g., dates of announcements or meetings, language and gender sensitivity). Describe the process or methods used to document the outcomes.</t>
  </si>
  <si>
    <t>Stakeholder engagement process</t>
  </si>
  <si>
    <t xml:space="preserve">Summarize the discussion around consent to project design and implementation, risks, costs and benefits of the project, all relevant laws and regulations covering workers’ rights in the host country, the discussion of FPIC and the VCS validation and verification process. </t>
  </si>
  <si>
    <t>Consultation outcome</t>
  </si>
  <si>
    <t>Describe the mechanisms for ongoing communication with stakeholders.</t>
  </si>
  <si>
    <t>Ongoing communication</t>
  </si>
  <si>
    <t>Describe how due account was taken of all input received during the consultation. Include details on any updates to the project design or justify why updates were not necessary or appropriate.</t>
  </si>
  <si>
    <t>Stakeholder input</t>
  </si>
  <si>
    <t>Use the fields below to describe the outcome of the FPIC process as part of the stakeholder consultation process.</t>
  </si>
  <si>
    <t>2.1.3 Free Prior and Informed Consent</t>
  </si>
  <si>
    <t>Describe and demonstrate how consent to implement the project activities was obtained from those concerned, including IPs, LCs, and customary rights holders, and a transparent agreement was reached. Describe any ongoing or unresolved conflicts and demonstrate that the project does not exacerbate nor influence the outcomes of unresolved conflicts.</t>
  </si>
  <si>
    <t>Obtaining consent</t>
  </si>
  <si>
    <t xml:space="preserve">Describe the outcome of the FPIC process, the transparent agreement, and the information disclosed prior to establishing a transparent agreement with those concerned, IPs, LCs, and customary rights holders.  Provide assurance that the project has not encroached on land, relocated people without consent, and forced physical or economic displacement. </t>
  </si>
  <si>
    <t>Outcome of FPIC</t>
  </si>
  <si>
    <t>2.1.4 Grievance Redress Procedure</t>
  </si>
  <si>
    <t>Describe the process used to develop the grievance redress procedure including processes for receiving, hearing, responding and attempting to resolve grievances within a reasonable time period, taking into account culturally appropriate conflict resolution methods.</t>
  </si>
  <si>
    <t>Development process</t>
  </si>
  <si>
    <t>Describe the grievance redress procedures developed with stakeholders.</t>
  </si>
  <si>
    <t>Grievance redress procedure</t>
  </si>
  <si>
    <t>2.1.5 Public Comments</t>
  </si>
  <si>
    <t>Summary of comment received</t>
  </si>
  <si>
    <t>Comment received</t>
  </si>
  <si>
    <t xml:space="preserve">Provide a summary of actions taken and any project design updates or justify why updates were not necessary or appropriate. </t>
  </si>
  <si>
    <t>Actions taken</t>
  </si>
  <si>
    <t>2.2 Risks to Stakeholders and the Environment</t>
  </si>
  <si>
    <t>Demonstrate that management teams have expertise or experience in implementing similar project activities and engaging communities. Where relevant experience is lacking, demonstrate how the project proponent has partnered with other organizations to support the project or have a recruitment strategy to fill the identified gaps</t>
  </si>
  <si>
    <t>2.2.1 Management Experience</t>
  </si>
  <si>
    <t>2.2.2 Risk Assessment</t>
  </si>
  <si>
    <t>Use the fields below to describe the risk assessment and outcome of the potential risks to stakeholders and the environment. Describe the commensurate mitigation or preventative measure(s) in place to prevent or mitigate the risk. Where no risk is identified, write “No risk identified” in the "Risks identified" field, and provide justification in the "Mitigation or preventative measure(s) taken" field. Add fields as needed.</t>
  </si>
  <si>
    <t>Natural and human-induced risks to stakeholders’ wellbeing</t>
  </si>
  <si>
    <t>Risks identified</t>
  </si>
  <si>
    <t>Mitigation or preventative measure(s) taken</t>
  </si>
  <si>
    <t>Risks to stakeholder participation</t>
  </si>
  <si>
    <t>Working conditions</t>
  </si>
  <si>
    <t>Safety of women and girls</t>
  </si>
  <si>
    <t>Safety of minority and marginalized groups, including children</t>
  </si>
  <si>
    <t>Pollutants (air, noise, discharges to water, generation of waste, and release of hazardous materials and chemical pesticides and fertilizers)</t>
  </si>
  <si>
    <t>Other</t>
  </si>
  <si>
    <t xml:space="preserve">Other  </t>
  </si>
  <si>
    <t>2.3 Respect for Human Rights and Equity</t>
  </si>
  <si>
    <t>2.3.1 Labor and Work</t>
  </si>
  <si>
    <t>Use the fields below to identify and summarize the risks for rights related to labor and work. Describe the commensurate mitigation or preventative measure(s) in place to prevent or mitigate the risk. Where no risk is identified, write “No risk identified” in the "Risks identified" field, and provide justification in the "Mitigation or preventative measure(s) taken" field. Add fields as needed.</t>
  </si>
  <si>
    <t>Discrimination</t>
  </si>
  <si>
    <t>Sexual harassment</t>
  </si>
  <si>
    <t>Equal pay for equal work</t>
  </si>
  <si>
    <t>Gender equity in labor and work</t>
  </si>
  <si>
    <t>Forced labor</t>
  </si>
  <si>
    <t>Child labor</t>
  </si>
  <si>
    <t>Human trafficking</t>
  </si>
  <si>
    <t>2.3.2 Human Rights</t>
  </si>
  <si>
    <t>Use the fields below to identify and summarize any risks related to recognizing, respecting, and promoting the protection of the rights of IPs, LCs, and customary rights holders in line with applicable international human rights law, and the United Nations Declaration on the Rights of Indigenous Peoples and ILO Convention 169 on Indigenous and Tribal Peoples. Describe the commensurate mitigation or preventative measure(s) in place to prevent or mitigate the risk. Where no risk is identified, write “No risk identified” in the "Risks identified" field, and provide justification in the "Mitigation or preventative measure(s) taken" field. Add fields as needed.</t>
  </si>
  <si>
    <t>Human Rights</t>
  </si>
  <si>
    <t>2.3.3 Indigenous Peoples and Cultural Heritage</t>
  </si>
  <si>
    <t>Use the fields below to identify and summarize any risks related to recognizing, respecting, and promoting the protection of the rights of IPs, LCs, and customary rights holders, and to preserving and protecting cultural heritage as part of project activities. Describe the commensurate mitigation or preventative measure(s) in place to prevent or mitigate the risk. Where no risk is identified, write “No risk identified” in the "Risks identified" field, and provide justification in the "Mitigation or preventative measure(s) taken" field. Add fields as needed.</t>
  </si>
  <si>
    <t>Indigenous Peoples and Cultural</t>
  </si>
  <si>
    <t>Indigenous Peoples and Cultural Heritage</t>
  </si>
  <si>
    <t>2.3.4 Property Rights</t>
  </si>
  <si>
    <t>Use the fields below to identify and summarize any risks related to protecting and preserving the property rights of IPs, LCs, and customary rights holders, and to protecting legal or customary tenure/access rights to territories, property, and resources, including collective and/or conflicting rights, held by stakeholders. Describe the commensurate mitigation or preventative measure(s) in place to prevent or mitigate the risk. Where no risk is identified, write “No risk identified” in the "Risks identified" field, and provide justification in the "Mitigation or preventative measure(s) taken" field. Add fields as needed.</t>
  </si>
  <si>
    <t>Property Rights</t>
  </si>
  <si>
    <t>2.3.5 Benefit Sharing</t>
  </si>
  <si>
    <t>Where the project impacts property rights as described in Section 2.4.4 above, use the fields below to describe the project’s benefit sharing agreement.</t>
  </si>
  <si>
    <t>Describe the process used to develop the benefit-sharing agreement with the affected stakeholder groups.</t>
  </si>
  <si>
    <t xml:space="preserve">Process used to design the benefit sharing plan </t>
  </si>
  <si>
    <t xml:space="preserve">Describe the benefit-sharing agreement. Where affected stakeholder groups wish to keep elements of the plan private, provide the full arrangement as a commercially sensitive document. The project proponent shall demonstrate that the community wishes to keep this information private. </t>
  </si>
  <si>
    <t>Summary of the benefit sharing plan</t>
  </si>
  <si>
    <t>Demonstrate that the benefit- sharing agreement was agreed up on by the affected stakeholder groups, and that the agreement was shared in a culturally appropriate manner. Demonstrate that the agreement is readily accessible should stakeholders wish to review the agreement.</t>
  </si>
  <si>
    <t>Approval and dissemination of benefit sharing plan</t>
  </si>
  <si>
    <t>2.4 Ecosystem Health</t>
  </si>
  <si>
    <t>Use the fields below to identify and summarize any risks related to impacts on biodiversity and ecosystems, soil degradation and soil erosion, and water consumption and stress. Describe the commensurate mitigation or preventative measure(s) in place to prevent or mitigate the risk. Where no risk is identified, write “No risk identified” in the "Risks identified" field, and provide justification in the "Mitigation or preventative measure(s) taken" field. Add fields as needed.</t>
  </si>
  <si>
    <t>Impacts on biodiversity and ecosystems</t>
  </si>
  <si>
    <t>Soil degradation and soil erosion</t>
  </si>
  <si>
    <t>Water consumption and stress</t>
  </si>
  <si>
    <t>2.4.1 Rare, Threatened, and Endangered Species</t>
  </si>
  <si>
    <t>Is the project loca (enum)</t>
  </si>
  <si>
    <t>Is the project located in or adjacent to habitats for rare, threatened, or endangered species?</t>
  </si>
  <si>
    <t>If yes, list such species and habitats in the fields below and provide evidence that the project will not adversely impact these areas.</t>
  </si>
  <si>
    <t>Rare, Threatened, and Endangere</t>
  </si>
  <si>
    <t>Rare, Threatened, and Endangered Species</t>
  </si>
  <si>
    <t>Demonstrate that the project will not adversely impact habitats and areas needed for habitat connectivity for rare, threatened, or endangered species.</t>
  </si>
  <si>
    <t xml:space="preserve">Species and habitat </t>
  </si>
  <si>
    <t>Demonstrate that the project will not adversely impact areas needed for habitat connectivity.</t>
  </si>
  <si>
    <t>Areas needed for habitat connectivity</t>
  </si>
  <si>
    <t>Use the fields below to identify and summarize any risks related to habitats for rare, threatened, and endangered species, and for areas for habitat connectivity.  Describe the commensurate mitigation or preventative measure(s) in place to prevent or mitigate the risk. Where no risk is identified, write “No risk identified” in the "Risks identified" field, and provide justification in the "Mitigation or preventative measure(s) taken" field. Add fields as needed.</t>
  </si>
  <si>
    <t>Habitats for rare, threatened, and endangered species</t>
  </si>
  <si>
    <t>Areas for habitat connectivity</t>
  </si>
  <si>
    <t>2.4.2 Introduction of Species</t>
  </si>
  <si>
    <t>Demonstrate, using the fields below, that no invasive species will be used as part of project activities. Categorize each species as native, non-native, and indicate if the species is a monoculture. Where the species is non-native, include an explanation of possible adverse effects of its use and a description of how the project will mitigate such risks. For projects with no planting or species introduction, this section may be indicated as N/A.</t>
  </si>
  <si>
    <t>Introduction of Species (no inv</t>
  </si>
  <si>
    <t>Introduction of Species (no invasive species)</t>
  </si>
  <si>
    <t>Species introduced</t>
  </si>
  <si>
    <t>Classification</t>
  </si>
  <si>
    <t>Justification for use</t>
  </si>
  <si>
    <t xml:space="preserve">Adverse effects and mitigation </t>
  </si>
  <si>
    <t>Where invasive species exist in the project area, list such species in the fields below and describe the commensurate mitigation measure(s) in place to prevent the spread or continued existence of invasive species.</t>
  </si>
  <si>
    <t>Introduction of Species (invasi</t>
  </si>
  <si>
    <t>Introduction of Species (invasive species)</t>
  </si>
  <si>
    <t xml:space="preserve">Existing invasive species </t>
  </si>
  <si>
    <t>Mitigation measures to prevent the spread or continued existence of invasive species</t>
  </si>
  <si>
    <t>Use the fields below to identify and summarize any risks related to invasive species. Describe the commensurate mitigation or preventative measure(s) in place to prevent or mitigate the risk. Where no risk is identified, write “No risk identified” in the "Risks identified" field, and provide justification in the "Mitigation or preventative measure(s) taken" field. Add fields as needed.</t>
  </si>
  <si>
    <t>Risks of Invasive Species</t>
  </si>
  <si>
    <t>Invasive species</t>
  </si>
  <si>
    <t>2.4.3 Ecosystem Conversion</t>
  </si>
  <si>
    <t>Is applicable (enum)</t>
  </si>
  <si>
    <t>Is applicable?</t>
  </si>
  <si>
    <t>ARR, ALM, WRC or ACoGS projects shall provide evidence that the project area was not cleared or drained of existing natural ecosystems, unless such clearing took place at least 10 years prior, or the dominant land cover was invasive. 
Use the fields below to identify and summarize any risks related to ecosystem conversion. Describe the commensurate mitigation or preventative measure(s) in place to prevent or mitigate the risk. Where no risk is identified, write “No risk identified” in the "Risks identified" field, and provide justification in the "Mitigation or preventative measure(s) taken" field. Add fields as needed.</t>
  </si>
  <si>
    <t>Ecosystem Conversion</t>
  </si>
  <si>
    <t>Ecosystem conversion</t>
  </si>
  <si>
    <t>Implementation Status</t>
  </si>
  <si>
    <t>3.1 Implementation Status of the Project Activity</t>
  </si>
  <si>
    <t>For all projects, describe the implementation status of the project activity(s), including information on the following:  
• The operation of the project activity(s) during the monitoring period, including any information on events that may impact the GHG emission reductions or carbon dioxide removals and monitoring. 
• Any other changes (e.g., to project proponent or other entities).
For AFOLU projects, include information on the following:
• Where no new project activities have been implemented during the current monitoring period, demonstrate that previously implemented project activities continued to be implemented during the current monitoring period. 
• Report any loss of carbon stock that occurred during the monitoring period. Provide the date of the loss(es), date of discovery(s), size (hectares impacted) and extent (tCO2e) of the loss. Specify whether the loss meets the definition of a loss event and/or reversal. In all cases, justify how the project meets VCS requirements related to loss events and reversals.</t>
  </si>
  <si>
    <t>3.2 Deviations</t>
  </si>
  <si>
    <t>3.2.1 Methodology Deviations</t>
  </si>
  <si>
    <t>Describe and justify any methodology deviations applied, including any previous deviations. Include evidence to demonstrate the following:
• The deviation does not negatively impact the conservativeness of the quantification of GHG emission reductions or carbon dioxide removals.
• The deviations relate only to the criteria and procedures for monitoring or measurement, and do not relate to any other part of the methodology.</t>
  </si>
  <si>
    <t>3.2.2 Project Description Deviations</t>
  </si>
  <si>
    <t>Describe and justify any project description deviations applied during the monitoring period and any previous monitoring period (if applicable). Provide explanation of the following: 
• Whether the deviation impacts the applicability of the methodology, the project additionality, or the appropriateness of the baseline scenario. 
• Provide an explanation of the outcome of any deviations.</t>
  </si>
  <si>
    <t>3.3 Grouped Projects</t>
  </si>
  <si>
    <t>For grouped projects, provide relevant information about any new project activity instances and demonstrate and justify how each new project activity instance meets the eligibility criteria set out in the project description. Address each eligibility criteria separately.</t>
  </si>
  <si>
    <t xml:space="preserve">3.4 Baseline Reassessment </t>
  </si>
  <si>
    <t>Did the project undergo (enum)</t>
  </si>
  <si>
    <t>Did the project undergo baseline reassessment during the monitoring period?</t>
  </si>
  <si>
    <t xml:space="preserve">If yes, provide a summary of the baseline reassessment applied during the monitoring period. Include a summary on the following: 
•	Details of the use and applicability of the latest approved version of the methodology or its replacement, where relevant. 
•	Sections in the project description that have been updated to reflect changes in the new baseline. 
• Indicate whether the baseline scenario is still valid. If the previous baseline scenario is no longer valid, summarize the new baseline scenario as described in the updated project description.  
• Describe the impact of new relevant national and/or sectoral policies and circumstances on the validity of the baseline scenario, where relevant.  
• Include the percentage change between the revised baseline emissions provided in the updated project description and the previous baseline emissions. </t>
  </si>
  <si>
    <t>4 Data and Parameters</t>
  </si>
  <si>
    <t>4.1 Data and Parameters Available at Validation</t>
  </si>
  <si>
    <t>Complete the fields below for all data and parameters that are determined or available at validation and remain fixed throughout the project crediting period. Data and parameters monitored during the operation of the project are included in Section 4.2 (Data and Parameters Monitored) below.</t>
  </si>
  <si>
    <t>Data and Parameters Available a</t>
  </si>
  <si>
    <t>Data and Parameters Available at Validation</t>
  </si>
  <si>
    <t>Data / Parameter</t>
  </si>
  <si>
    <t>Data unit</t>
  </si>
  <si>
    <t>Source of data</t>
  </si>
  <si>
    <t>Value applied</t>
  </si>
  <si>
    <t>Justification of choice of data or description of measurement methods and procedures applied</t>
  </si>
  <si>
    <t>Purpose of data</t>
  </si>
  <si>
    <t>Comments</t>
  </si>
  <si>
    <t>4.2 Data and Parameters Monitored</t>
  </si>
  <si>
    <t>Data and Parameters Monitored</t>
  </si>
  <si>
    <t>Description of measurement methods and procedures to be applied</t>
  </si>
  <si>
    <t>Frequency of monitoring/recording</t>
  </si>
  <si>
    <t>Value monitored</t>
  </si>
  <si>
    <t>Monitoring equipment</t>
  </si>
  <si>
    <t>QA/QC procedures to be applied</t>
  </si>
  <si>
    <t>Purpose of the data</t>
  </si>
  <si>
    <t>Calculation method</t>
  </si>
  <si>
    <t>4.3 Monitoring Plan</t>
  </si>
  <si>
    <t xml:space="preserve">Describe the process and schedule followed during the monitoring period for obtaining, compiling, and analyzing the monitored data and parameters, set out in Section 4.2 (Data and Parameters Monitored) above. 
Include details on the following:
• The methods used for measuring, recording, storing, aggregating, collating and reporting on monitored data and parameters. Where relevant, include the processes used for calibrating monitoring equipment.
• The organizational structure, responsibilities and competencies of the personnel that carried out the monitoring activities.
• The processes used for handling any internal auditing performed and any non-conformities identified. 
• The implementation of sampling approaches, including target precision levels, sample sizes, sample site locations, stratification, frequency of measurement and QA/QC procedures. Where applicable, demonstrate whether the required confidence level or precision has been met. 
</t>
  </si>
  <si>
    <t>Image</t>
  </si>
  <si>
    <t>Where appropriate, include line diagrams to display the GHG data collection and management system.</t>
  </si>
  <si>
    <t>Sub-Schema</t>
  </si>
  <si>
    <t>Estimated GHG Emission Reductions or Removals</t>
  </si>
  <si>
    <t>Date Range</t>
  </si>
  <si>
    <t>Calendar year of crediting period</t>
  </si>
  <si>
    <t>Estimated GHG emission reductions or removals (tCO2e)</t>
  </si>
  <si>
    <t xml:space="preserve">Human Rights  </t>
  </si>
  <si>
    <t>Schema name</t>
  </si>
  <si>
    <t>Field name</t>
  </si>
  <si>
    <t xml:space="preserve">Indicate if the project has been designed as: </t>
  </si>
  <si>
    <t>Single location or installation</t>
  </si>
  <si>
    <t>Multiple locations or project activity instances (but not a grouped project)</t>
  </si>
  <si>
    <t>Grouped project</t>
  </si>
  <si>
    <t>Ten years, fixed</t>
  </si>
  <si>
    <t>Other (state the selected crediting period and justify how it conforms with the VCS Program requirements)</t>
  </si>
  <si>
    <t>Indicate the estimated annual GHG emission reductions/removals (ERRs) of the project:</t>
  </si>
  <si>
    <t>&lt; 300,000 tCO2e/year (project)</t>
  </si>
  <si>
    <t>≥ 300,000 tCO2e/year (large project)</t>
  </si>
  <si>
    <t>Is the project active under the other program?</t>
  </si>
  <si>
    <t>Has the project been rejected by any other GHG programs?</t>
  </si>
  <si>
    <t>Do the project activities specified in Section 1.12 affect the emissions footprint of any product(s) (goods or services) that are part of a supply chain</t>
  </si>
  <si>
    <t>Afghanistan</t>
  </si>
  <si>
    <t>Albania</t>
  </si>
  <si>
    <t>Algeria</t>
  </si>
  <si>
    <t>American Samoa</t>
  </si>
  <si>
    <t>Andorra</t>
  </si>
  <si>
    <t>Angola</t>
  </si>
  <si>
    <t>Anguilla</t>
  </si>
  <si>
    <t>Antarctica</t>
  </si>
  <si>
    <t>Antigua and Barbuda</t>
  </si>
  <si>
    <t>Armenia</t>
  </si>
  <si>
    <t>Aruba</t>
  </si>
  <si>
    <t>Australia</t>
  </si>
  <si>
    <t>Austria</t>
  </si>
  <si>
    <t>Azerbaijan</t>
  </si>
  <si>
    <t>Bahamas</t>
  </si>
  <si>
    <t>Bahrain</t>
  </si>
  <si>
    <t>Bangladesh</t>
  </si>
  <si>
    <t>Barbados</t>
  </si>
  <si>
    <t>Belarus</t>
  </si>
  <si>
    <t>Belgium</t>
  </si>
  <si>
    <t>Belize</t>
  </si>
  <si>
    <t>Benin</t>
  </si>
  <si>
    <t>Bermuda</t>
  </si>
  <si>
    <t>Bhutan</t>
  </si>
  <si>
    <t>Bolivia</t>
  </si>
  <si>
    <t>Bonaire</t>
  </si>
  <si>
    <t>Bosnia and Herzegovina</t>
  </si>
  <si>
    <t>Botswana</t>
  </si>
  <si>
    <t>Bouvet Island</t>
  </si>
  <si>
    <t>Brazil</t>
  </si>
  <si>
    <t>British Indian Ocean Territory</t>
  </si>
  <si>
    <t>Brunei Darussalam</t>
  </si>
  <si>
    <t>Bulgaria</t>
  </si>
  <si>
    <t>Burkina Faso</t>
  </si>
  <si>
    <t>Burundi</t>
  </si>
  <si>
    <t>Cabo Verde</t>
  </si>
  <si>
    <t>Cambodia</t>
  </si>
  <si>
    <t>Cameroon</t>
  </si>
  <si>
    <t>Canada</t>
  </si>
  <si>
    <t>Cayman Islands</t>
  </si>
  <si>
    <t>Central African Republic</t>
  </si>
  <si>
    <t>Chad</t>
  </si>
  <si>
    <t>Chile</t>
  </si>
  <si>
    <t>China</t>
  </si>
  <si>
    <t>Christmas Island</t>
  </si>
  <si>
    <t>Cocos (Keeling) Islands</t>
  </si>
  <si>
    <t>Colombia</t>
  </si>
  <si>
    <t>Comoros</t>
  </si>
  <si>
    <t>The Democratic Republic of Congo</t>
  </si>
  <si>
    <t>The Republic of Congo</t>
  </si>
  <si>
    <t>Cook Islands</t>
  </si>
  <si>
    <t>Costa Rica</t>
  </si>
  <si>
    <t>Croatia</t>
  </si>
  <si>
    <t>Cuba</t>
  </si>
  <si>
    <t>Curaçao</t>
  </si>
  <si>
    <t>Cyprus</t>
  </si>
  <si>
    <t>Czechia</t>
  </si>
  <si>
    <t>Côte d'Ivoire</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</si>
  <si>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</si>
  <si>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</si>
  <si>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</si>
  <si>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</si>
  <si>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</si>
  <si>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</si>
  <si>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</si>
  <si>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</si>
  <si>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</si>
  <si>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</si>
  <si>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</si>
  <si>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</si>
  <si>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</si>
  <si>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</si>
  <si>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</si>
  <si>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</si>
  <si>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</si>
  <si>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</si>
  <si>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</si>
  <si>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</si>
  <si>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</si>
  <si>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</si>
  <si>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</si>
  <si>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</si>
  <si>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</si>
  <si>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</si>
  <si>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</si>
  <si>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</si>
  <si>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</si>
  <si>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</si>
  <si>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</si>
  <si>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</si>
  <si>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</si>
  <si>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</si>
  <si>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</si>
  <si>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</si>
  <si>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</si>
  <si>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</si>
  <si>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t>
  </si>
  <si>
    <t>Honduras</t>
  </si>
  <si>
    <t>Hong Kong SAR, China</t>
  </si>
  <si>
    <t>Hungary</t>
  </si>
  <si>
    <t>Iceland</t>
  </si>
  <si>
    <t>India</t>
  </si>
  <si>
    <t>Indonesia</t>
  </si>
  <si>
    <t>Iran, Islamic Rep.</t>
  </si>
  <si>
    <t>Iraq</t>
  </si>
  <si>
    <t>Ireland</t>
  </si>
  <si>
    <t>Isle of Man</t>
  </si>
  <si>
    <t>Israel</t>
  </si>
  <si>
    <t>Italy</t>
  </si>
  <si>
    <t>Jamaica</t>
  </si>
  <si>
    <t>Japan</t>
  </si>
  <si>
    <t>Jersey, Channel Islands</t>
  </si>
  <si>
    <t>Jordan</t>
  </si>
  <si>
    <t>Kazakhstan</t>
  </si>
  <si>
    <t>Kenya</t>
  </si>
  <si>
    <t>Kiribati</t>
  </si>
  <si>
    <t>Korea, Dem. Rep.</t>
  </si>
  <si>
    <t>Korea, Rep.</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</si>
  <si>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</si>
  <si>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</si>
  <si>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</si>
  <si>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</si>
  <si>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</si>
  <si>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</si>
  <si>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</si>
  <si>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</si>
  <si>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</si>
  <si>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</si>
  <si>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</si>
  <si>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</si>
  <si>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</si>
  <si>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</si>
  <si>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</si>
  <si>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</si>
  <si>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</si>
  <si>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</si>
  <si>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</si>
  <si>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Martinique</t>
  </si>
  <si>
    <t>Mauritania</t>
  </si>
  <si>
    <t>Mauritius</t>
  </si>
  <si>
    <t>Mayotte</t>
  </si>
  <si>
    <t>Mexico</t>
  </si>
  <si>
    <t>Micronesia, Fed. Sts.</t>
  </si>
  <si>
    <t>Moldova, Republic of</t>
  </si>
  <si>
    <t>Monaco</t>
  </si>
  <si>
    <t>Mongolia</t>
  </si>
  <si>
    <t>Montenegro</t>
  </si>
  <si>
    <t>Montserrat</t>
  </si>
  <si>
    <t>Morocco</t>
  </si>
  <si>
    <t>Mozambique</t>
  </si>
  <si>
    <t>Myanmar</t>
  </si>
  <si>
    <t>Namibia</t>
  </si>
  <si>
    <t>Nauru</t>
  </si>
  <si>
    <t>Nepal</t>
  </si>
  <si>
    <t>Netherlands</t>
  </si>
  <si>
    <t>Netherlands Antilles (former)</t>
  </si>
  <si>
    <t>New Caledonia</t>
  </si>
  <si>
    <t>New Zealand</t>
  </si>
  <si>
    <t>Nicaragua</t>
  </si>
  <si>
    <t>Niger</t>
  </si>
  <si>
    <t>Nigeria</t>
  </si>
  <si>
    <t>Niue</t>
  </si>
  <si>
    <t>Norfolk Island</t>
  </si>
  <si>
    <t>North Macedonia</t>
  </si>
  <si>
    <t>Northern Mariana Islands</t>
  </si>
  <si>
    <t>Norway</t>
  </si>
  <si>
    <t>Oman</t>
  </si>
  <si>
    <t>Pakistan</t>
  </si>
  <si>
    <t>Palau</t>
  </si>
  <si>
    <t>Panama</t>
  </si>
  <si>
    <t>Papua New Guinea</t>
  </si>
  <si>
    <t>Paraguay</t>
  </si>
  <si>
    <t>Peru</t>
  </si>
  <si>
    <t>Philippines</t>
  </si>
  <si>
    <t>Pitcairn Island</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</si>
  <si>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</si>
  <si>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</si>
  <si>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</si>
  <si>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</si>
  <si>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</si>
  <si>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</si>
  <si>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</si>
  <si>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</si>
  <si>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</si>
  <si>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</si>
  <si>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</si>
  <si>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</si>
  <si>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</si>
  <si>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</si>
  <si>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</si>
  <si>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</si>
  <si>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</si>
  <si>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</si>
  <si>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</si>
  <si>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</si>
  <si>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</si>
  <si>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South Georgia and the South Sandwich Islands</t>
  </si>
  <si>
    <t>South Sudan</t>
  </si>
  <si>
    <t>Spain</t>
  </si>
  <si>
    <t>Sri Lanka</t>
  </si>
  <si>
    <t>St. Kitts and Nevis</t>
  </si>
  <si>
    <t>St. Lucia</t>
  </si>
  <si>
    <t>St. Vincent and the Grenadines</t>
  </si>
  <si>
    <t>Sudan</t>
  </si>
  <si>
    <t>Suriname</t>
  </si>
  <si>
    <t>Svalbard and Jan Mayen</t>
  </si>
  <si>
    <t>Sweden</t>
  </si>
  <si>
    <t>Switzerland</t>
  </si>
  <si>
    <t>Syrian Arab Republic</t>
  </si>
  <si>
    <t>Taiwan, China</t>
  </si>
  <si>
    <t>Tajikistan</t>
  </si>
  <si>
    <t>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</si>
  <si>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</si>
  <si>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</si>
  <si>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</si>
  <si>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</si>
  <si>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</si>
  <si>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</si>
  <si>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</si>
  <si>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</si>
  <si>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</si>
  <si>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</si>
  <si>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</si>
  <si>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</si>
  <si>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</si>
  <si>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</si>
  <si>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</si>
  <si>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</si>
  <si>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</si>
  <si>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</si>
  <si>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</si>
  <si>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</si>
  <si>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</si>
  <si>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</si>
  <si>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Western Sahara</t>
  </si>
  <si>
    <t>Yemen, Rep.</t>
  </si>
  <si>
    <t>Zambia</t>
  </si>
  <si>
    <t>Zimbabwe</t>
  </si>
  <si>
    <t>Africa</t>
  </si>
  <si>
    <t>Asia</t>
  </si>
  <si>
    <t>Europe</t>
  </si>
  <si>
    <t>North America</t>
  </si>
  <si>
    <t>Hectares</t>
  </si>
  <si>
    <t>Appendix</t>
  </si>
  <si>
    <t>Title of Appendix</t>
  </si>
  <si>
    <t>Appendix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</si>
</sst>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name val="Calibri"/>
    </font>
    <font>
      <sz val="11"/>
      <name val="Calibri"/>
    </font>
    <font>
      <u/>
      <sz val="11"/>
      <color rgb="FF0000FF"/>
      <name val="Calibri"/>
    </font>
    <font>
      <sz val="11"/>
      <name val="Calibri"/>
      <family val="2"/>
      <charset val="204"/>
    </font>
    <font>
      <u/>
      <sz val="11"/>
      <color theme="10"/>
      <name val="Calibri"/>
      <family val="2"/>
      <scheme val="minor"/>
    </font>
    <font>
      <b/>
      <sz val="14"/>
      <name val="Calibri"/>
      <family val="2"/>
    </font>
    <font>
      <sz val="11"/>
      <name val="Calibri"/>
      <family val="2"/>
    </font>
    <font>
      <u/>
      <sz val="11"/>
      <color rgb="FF0000FF"/>
      <name val="Calibri"/>
      <family val="2"/>
    </font>
  </fonts>
  <fills count="7">
    <fill>
      <patternFill patternType="none"/>
    </fill>
    <fill>
      <patternFill patternType="gray125"/>
    </fill>
    <fill>
      <patternFill patternType="solid">
        <fgColor rgb="FFD8E4BC"/>
      </patternFill>
    </fill>
    <fill>
      <patternFill patternType="solid">
        <fgColor rgb="FFFFFFFF"/>
      </patternFill>
    </fill>
    <fill>
      <patternFill patternType="solid">
        <fgColor rgb="FFFABF8F"/>
      </patternFill>
    </fill>
    <fill>
      <patternFill patternType="solid">
        <fgColor rgb="FFFDE9D9"/>
      </patternFill>
    </fill>
    <fill>
      <patternFill patternType="solid">
        <fgColor rgb="FFF2F2F2"/>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BBBBBB"/>
      </bottom>
      <diagonal/>
    </border>
    <border>
      <left style="dashed">
        <color rgb="FF888888"/>
      </left>
      <right style="dashed">
        <color rgb="FF888888"/>
      </right>
      <top/>
      <bottom style="thin">
        <color rgb="FFBBBBBB"/>
      </bottom>
      <diagonal/>
    </border>
    <border>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1" fillId="4" borderId="1" xfId="0" applyFont="1" applyFill="1" applyBorder="1"/>
    <xf numFmtId="0" fontId="2" fillId="5" borderId="2" xfId="0" applyFont="1" applyFill="1" applyBorder="1" applyAlignment="1">
      <alignment wrapText="1"/>
    </xf>
    <xf numFmtId="0" fontId="2" fillId="6" borderId="3" xfId="0" applyFont="1" applyFill="1" applyBorder="1" applyAlignment="1">
      <alignment wrapText="1"/>
    </xf>
    <xf numFmtId="0" fontId="3" fillId="6" borderId="3" xfId="0" applyFont="1" applyFill="1" applyBorder="1" applyAlignment="1">
      <alignment wrapText="1"/>
    </xf>
    <xf numFmtId="0" fontId="4" fillId="5" borderId="2" xfId="0" applyFont="1" applyFill="1" applyBorder="1" applyAlignment="1">
      <alignment wrapText="1"/>
    </xf>
    <xf numFmtId="0" fontId="4" fillId="6" borderId="3" xfId="0" applyFont="1" applyFill="1" applyBorder="1" applyAlignment="1">
      <alignment wrapText="1"/>
    </xf>
    <xf numFmtId="0" fontId="5" fillId="5" borderId="2" xfId="1" applyFill="1" applyBorder="1" applyAlignment="1">
      <alignment wrapText="1"/>
    </xf>
    <xf numFmtId="0" fontId="7" fillId="5" borderId="2" xfId="0" applyFont="1" applyFill="1" applyBorder="1" applyAlignment="1">
      <alignment wrapText="1"/>
    </xf>
    <xf numFmtId="0" fontId="5" fillId="5" borderId="2" xfId="1" quotePrefix="1" applyFill="1" applyBorder="1" applyAlignment="1">
      <alignment wrapText="1"/>
    </xf>
    <xf numFmtId="0" fontId="7" fillId="6" borderId="3" xfId="0" applyFont="1" applyFill="1" applyBorder="1" applyAlignment="1">
      <alignment wrapText="1"/>
    </xf>
    <xf numFmtId="0" fontId="6" fillId="2" borderId="1" xfId="0" applyFont="1" applyFill="1" applyBorder="1"/>
    <xf numFmtId="0" fontId="6" fillId="4" borderId="1" xfId="0" applyFont="1" applyFill="1" applyBorder="1"/>
    <xf numFmtId="0" fontId="8" fillId="6" borderId="3" xfId="0" applyFont="1" applyFill="1" applyBorder="1" applyAlignment="1">
      <alignment wrapText="1"/>
    </xf>
    <xf numFmtId="0" fontId="6" fillId="0" borderId="1" xfId="0" applyFont="1" applyBorder="1"/>
    <xf numFmtId="0" fontId="7" fillId="0" borderId="4" xfId="0" applyFont="1" applyBorder="1" applyAlignment="1">
      <alignment wrapText="1"/>
    </xf>
    <xf numFmtId="0" fontId="6" fillId="2" borderId="1" xfId="0" applyFont="1" applyFill="1" applyBorder="1" applyAlignment="1">
      <alignment horizontal="center"/>
    </xf>
    <xf numFmtId="0" fontId="1" fillId="2" borderId="1" xfId="0" applyFont="1" applyFill="1" applyBorder="1" applyAlignment="1">
      <alignment horizontal="center"/>
    </xf>
    <xf numFmtId="0" fontId="7" fillId="3" borderId="1" xfId="0" applyFont="1" applyFill="1" applyBorder="1" applyAlignment="1">
      <alignment wrapText="1"/>
    </xf>
    <xf numFmtId="0" fontId="2"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DE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32DB-6748-4BC0-B440-31B81FCD0DB9}">
  <sheetPr codeName="Sheet1">
    <outlinePr summaryBelow="0" summaryRight="0"/>
  </sheetPr>
  <dimension ref="A1:G323"/>
  <sheetViews>
    <sheetView workbookViewId="0">
      <selection activeCell="B139" sqref="B139"/>
    </sheetView>
  </sheetViews>
  <sheetFormatPr defaultRowHeight="15" outlineLevelRow="2"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0</v>
      </c>
      <c r="B1" s="18"/>
      <c r="C1" s="18"/>
      <c r="D1" s="18"/>
      <c r="E1" s="18"/>
      <c r="F1" s="18"/>
      <c r="G1" s="18"/>
    </row>
    <row r="2" spans="1:7" ht="18.75" x14ac:dyDescent="0.3">
      <c r="A2" s="1" t="s">
        <v>1</v>
      </c>
      <c r="B2" s="19" t="s">
        <v>2</v>
      </c>
      <c r="C2" s="20"/>
      <c r="D2" s="20"/>
      <c r="E2" s="20"/>
      <c r="F2" s="20"/>
      <c r="G2" s="20"/>
    </row>
    <row r="3" spans="1:7" ht="18.75" x14ac:dyDescent="0.3">
      <c r="A3" s="1" t="s">
        <v>3</v>
      </c>
      <c r="B3" s="20" t="s">
        <v>4</v>
      </c>
      <c r="C3" s="20"/>
      <c r="D3" s="20"/>
      <c r="E3" s="20"/>
      <c r="F3" s="20"/>
      <c r="G3" s="20"/>
    </row>
    <row r="4" spans="1:7" ht="18.75" x14ac:dyDescent="0.3">
      <c r="A4" s="2" t="s">
        <v>5</v>
      </c>
      <c r="B4" s="2" t="s">
        <v>6</v>
      </c>
      <c r="C4" s="2" t="s">
        <v>7</v>
      </c>
      <c r="D4" s="2" t="s">
        <v>8</v>
      </c>
      <c r="E4" s="2" t="s">
        <v>9</v>
      </c>
      <c r="F4" s="2" t="s">
        <v>10</v>
      </c>
      <c r="G4" s="2" t="s">
        <v>11</v>
      </c>
    </row>
    <row r="5" spans="1:7" x14ac:dyDescent="0.25">
      <c r="A5" s="3" t="s">
        <v>12</v>
      </c>
      <c r="B5" s="8" t="s">
        <v>13</v>
      </c>
      <c r="C5" s="3"/>
      <c r="D5" s="3"/>
      <c r="E5" s="3" t="s">
        <v>14</v>
      </c>
      <c r="F5" s="3" t="s">
        <v>15</v>
      </c>
      <c r="G5" s="3"/>
    </row>
    <row r="6" spans="1:7" outlineLevel="1" x14ac:dyDescent="0.25">
      <c r="A6" s="3" t="s">
        <v>12</v>
      </c>
      <c r="B6" s="9" t="s">
        <v>16</v>
      </c>
      <c r="C6" s="8"/>
      <c r="D6" s="3"/>
      <c r="E6" s="3" t="s">
        <v>17</v>
      </c>
      <c r="F6" s="3" t="s">
        <v>15</v>
      </c>
      <c r="G6" s="3"/>
    </row>
    <row r="7" spans="1:7" outlineLevel="1" x14ac:dyDescent="0.25">
      <c r="A7" s="3" t="s">
        <v>12</v>
      </c>
      <c r="B7" s="9" t="s">
        <v>16</v>
      </c>
      <c r="C7" s="3" t="s">
        <v>18</v>
      </c>
      <c r="D7" s="3"/>
      <c r="E7" s="3" t="s">
        <v>19</v>
      </c>
      <c r="F7" s="3" t="s">
        <v>15</v>
      </c>
      <c r="G7" s="3"/>
    </row>
    <row r="8" spans="1:7" outlineLevel="1" collapsed="1" x14ac:dyDescent="0.25">
      <c r="A8" s="3" t="s">
        <v>12</v>
      </c>
      <c r="B8" s="9" t="s">
        <v>16</v>
      </c>
      <c r="C8" s="3"/>
      <c r="D8" s="3"/>
      <c r="E8" s="9" t="s">
        <v>20</v>
      </c>
      <c r="F8" s="3" t="s">
        <v>15</v>
      </c>
      <c r="G8" s="3"/>
    </row>
    <row r="9" spans="1:7" outlineLevel="1" collapsed="1" x14ac:dyDescent="0.25">
      <c r="A9" s="3" t="s">
        <v>12</v>
      </c>
      <c r="B9" s="9" t="s">
        <v>21</v>
      </c>
      <c r="C9" s="3" t="s">
        <v>18</v>
      </c>
      <c r="D9" s="3"/>
      <c r="E9" s="9" t="s">
        <v>22</v>
      </c>
      <c r="F9" s="3" t="s">
        <v>15</v>
      </c>
      <c r="G9" s="3"/>
    </row>
    <row r="10" spans="1:7" outlineLevel="1" x14ac:dyDescent="0.25">
      <c r="A10" s="3" t="s">
        <v>12</v>
      </c>
      <c r="B10" s="9" t="s">
        <v>21</v>
      </c>
      <c r="C10" s="3"/>
      <c r="D10" s="3"/>
      <c r="E10" s="9" t="s">
        <v>23</v>
      </c>
      <c r="F10" s="3" t="s">
        <v>15</v>
      </c>
      <c r="G10" s="3"/>
    </row>
    <row r="11" spans="1:7" outlineLevel="1" x14ac:dyDescent="0.25">
      <c r="A11" s="3" t="s">
        <v>12</v>
      </c>
      <c r="B11" s="9" t="s">
        <v>16</v>
      </c>
      <c r="C11" s="3" t="s">
        <v>18</v>
      </c>
      <c r="D11" s="3"/>
      <c r="E11" s="9" t="s">
        <v>24</v>
      </c>
      <c r="F11" s="3" t="s">
        <v>15</v>
      </c>
      <c r="G11" s="3"/>
    </row>
    <row r="12" spans="1:7" outlineLevel="1" x14ac:dyDescent="0.25">
      <c r="A12" s="3" t="s">
        <v>12</v>
      </c>
      <c r="B12" s="9" t="s">
        <v>16</v>
      </c>
      <c r="C12" s="3" t="s">
        <v>18</v>
      </c>
      <c r="D12" s="3"/>
      <c r="E12" s="9" t="s">
        <v>25</v>
      </c>
      <c r="F12" s="3" t="s">
        <v>15</v>
      </c>
      <c r="G12" s="3"/>
    </row>
    <row r="13" spans="1:7" outlineLevel="1" x14ac:dyDescent="0.25">
      <c r="A13" s="3" t="s">
        <v>12</v>
      </c>
      <c r="B13" s="9" t="s">
        <v>16</v>
      </c>
      <c r="C13" s="3" t="s">
        <v>18</v>
      </c>
      <c r="D13" s="3"/>
      <c r="E13" s="9" t="s">
        <v>26</v>
      </c>
      <c r="F13" s="3" t="s">
        <v>15</v>
      </c>
      <c r="G13" s="3"/>
    </row>
    <row r="14" spans="1:7" x14ac:dyDescent="0.25">
      <c r="A14" s="3" t="s">
        <v>12</v>
      </c>
      <c r="B14" s="10" t="s">
        <v>27</v>
      </c>
      <c r="C14" s="3" t="s">
        <v>18</v>
      </c>
      <c r="D14" s="3"/>
      <c r="E14" s="9" t="s">
        <v>27</v>
      </c>
      <c r="F14" s="3" t="s">
        <v>15</v>
      </c>
      <c r="G14" s="3"/>
    </row>
    <row r="15" spans="1:7" ht="135" outlineLevel="1" x14ac:dyDescent="0.25">
      <c r="A15" s="3" t="s">
        <v>12</v>
      </c>
      <c r="B15" s="9" t="s">
        <v>28</v>
      </c>
      <c r="C15" s="3" t="s">
        <v>18</v>
      </c>
      <c r="D15" s="3"/>
      <c r="E15" s="9" t="s">
        <v>29</v>
      </c>
      <c r="F15" s="3" t="s">
        <v>15</v>
      </c>
      <c r="G15" s="3"/>
    </row>
    <row r="16" spans="1:7" outlineLevel="1" x14ac:dyDescent="0.25">
      <c r="A16" s="3" t="s">
        <v>12</v>
      </c>
      <c r="B16" s="9" t="s">
        <v>16</v>
      </c>
      <c r="C16" s="3" t="s">
        <v>18</v>
      </c>
      <c r="D16" s="3"/>
      <c r="E16" s="9" t="s">
        <v>30</v>
      </c>
      <c r="F16" s="3" t="s">
        <v>15</v>
      </c>
      <c r="G16" s="3"/>
    </row>
    <row r="17" spans="1:7" ht="60" outlineLevel="1" x14ac:dyDescent="0.25">
      <c r="A17" s="3" t="s">
        <v>15</v>
      </c>
      <c r="B17" s="9" t="s">
        <v>28</v>
      </c>
      <c r="C17" s="3"/>
      <c r="D17" s="3"/>
      <c r="E17" s="9" t="s">
        <v>31</v>
      </c>
      <c r="F17" s="3" t="s">
        <v>15</v>
      </c>
      <c r="G17" s="3"/>
    </row>
    <row r="18" spans="1:7" outlineLevel="1" x14ac:dyDescent="0.25">
      <c r="A18" s="3" t="s">
        <v>15</v>
      </c>
      <c r="B18" s="9" t="s">
        <v>28</v>
      </c>
      <c r="C18" s="3"/>
      <c r="D18" s="3"/>
      <c r="E18" s="9" t="s">
        <v>32</v>
      </c>
      <c r="F18" s="3" t="s">
        <v>15</v>
      </c>
      <c r="G18" s="3"/>
    </row>
    <row r="19" spans="1:7" ht="30" outlineLevel="1" x14ac:dyDescent="0.25">
      <c r="A19" s="3" t="s">
        <v>12</v>
      </c>
      <c r="B19" s="9" t="s">
        <v>33</v>
      </c>
      <c r="C19" s="10" t="s">
        <v>34</v>
      </c>
      <c r="D19" s="3"/>
      <c r="E19" s="9" t="s">
        <v>35</v>
      </c>
      <c r="F19" s="3" t="s">
        <v>15</v>
      </c>
      <c r="G19" s="3" t="s">
        <v>12</v>
      </c>
    </row>
    <row r="20" spans="1:7" outlineLevel="1" x14ac:dyDescent="0.25">
      <c r="A20" s="3"/>
      <c r="B20" s="10" t="s">
        <v>36</v>
      </c>
      <c r="C20" s="3"/>
      <c r="D20" s="3" t="b">
        <f>EXACT(G19,"Yes")</f>
        <v>1</v>
      </c>
      <c r="E20" s="9" t="s">
        <v>36</v>
      </c>
      <c r="F20" s="3" t="s">
        <v>12</v>
      </c>
      <c r="G20" s="3"/>
    </row>
    <row r="21" spans="1:7" outlineLevel="2" x14ac:dyDescent="0.25">
      <c r="A21" s="4" t="s">
        <v>12</v>
      </c>
      <c r="B21" s="4" t="s">
        <v>16</v>
      </c>
      <c r="C21" s="5"/>
      <c r="D21" s="7"/>
      <c r="E21" s="4" t="s">
        <v>37</v>
      </c>
      <c r="F21" s="4" t="s">
        <v>15</v>
      </c>
      <c r="G21" s="4"/>
    </row>
    <row r="22" spans="1:7" outlineLevel="2" x14ac:dyDescent="0.25">
      <c r="A22" s="4" t="s">
        <v>12</v>
      </c>
      <c r="B22" s="4" t="s">
        <v>21</v>
      </c>
      <c r="C22" s="5"/>
      <c r="D22" s="7"/>
      <c r="E22" s="4" t="s">
        <v>38</v>
      </c>
      <c r="F22" s="4" t="s">
        <v>15</v>
      </c>
      <c r="G22" s="4"/>
    </row>
    <row r="23" spans="1:7" outlineLevel="2" x14ac:dyDescent="0.25">
      <c r="A23" s="4" t="s">
        <v>12</v>
      </c>
      <c r="B23" s="4" t="s">
        <v>21</v>
      </c>
      <c r="C23" s="5"/>
      <c r="D23" s="7"/>
      <c r="E23" s="4" t="s">
        <v>39</v>
      </c>
      <c r="F23" s="4" t="s">
        <v>15</v>
      </c>
      <c r="G23" s="4"/>
    </row>
    <row r="24" spans="1:7" outlineLevel="2" x14ac:dyDescent="0.25">
      <c r="A24" s="4" t="s">
        <v>12</v>
      </c>
      <c r="B24" s="4" t="s">
        <v>40</v>
      </c>
      <c r="C24" s="5"/>
      <c r="D24" s="7"/>
      <c r="E24" s="4" t="s">
        <v>41</v>
      </c>
      <c r="F24" s="4" t="s">
        <v>15</v>
      </c>
      <c r="G24" s="4"/>
    </row>
    <row r="25" spans="1:7" outlineLevel="2" x14ac:dyDescent="0.25">
      <c r="A25" s="4" t="s">
        <v>12</v>
      </c>
      <c r="B25" s="4" t="s">
        <v>16</v>
      </c>
      <c r="C25" s="5"/>
      <c r="D25" s="7"/>
      <c r="E25" s="4" t="s">
        <v>42</v>
      </c>
      <c r="F25" s="4" t="s">
        <v>15</v>
      </c>
      <c r="G25" s="4"/>
    </row>
    <row r="26" spans="1:7" outlineLevel="2" x14ac:dyDescent="0.25">
      <c r="A26" s="4" t="s">
        <v>12</v>
      </c>
      <c r="B26" s="4" t="s">
        <v>16</v>
      </c>
      <c r="C26" s="5"/>
      <c r="D26" s="7"/>
      <c r="E26" s="4" t="s">
        <v>43</v>
      </c>
      <c r="F26" s="4" t="s">
        <v>15</v>
      </c>
      <c r="G26" s="4"/>
    </row>
    <row r="27" spans="1:7" outlineLevel="1" x14ac:dyDescent="0.25">
      <c r="A27" s="3" t="s">
        <v>15</v>
      </c>
      <c r="B27" s="9" t="s">
        <v>28</v>
      </c>
      <c r="C27" s="6"/>
      <c r="D27" s="3"/>
      <c r="E27" s="9" t="s">
        <v>44</v>
      </c>
      <c r="F27" s="3" t="s">
        <v>15</v>
      </c>
      <c r="G27" s="3"/>
    </row>
    <row r="28" spans="1:7" ht="30" outlineLevel="1" x14ac:dyDescent="0.25">
      <c r="A28" s="3" t="s">
        <v>15</v>
      </c>
      <c r="B28" s="9" t="s">
        <v>28</v>
      </c>
      <c r="C28" s="6"/>
      <c r="D28" s="3"/>
      <c r="E28" s="9" t="s">
        <v>45</v>
      </c>
      <c r="F28" s="3" t="s">
        <v>15</v>
      </c>
      <c r="G28" s="3"/>
    </row>
    <row r="29" spans="1:7" outlineLevel="1" x14ac:dyDescent="0.25">
      <c r="A29" s="3" t="s">
        <v>15</v>
      </c>
      <c r="B29" s="10" t="s">
        <v>46</v>
      </c>
      <c r="C29" s="6"/>
      <c r="D29" s="3"/>
      <c r="E29" s="9" t="s">
        <v>47</v>
      </c>
      <c r="F29" s="3" t="s">
        <v>12</v>
      </c>
      <c r="G29" s="3"/>
    </row>
    <row r="30" spans="1:7" outlineLevel="2" x14ac:dyDescent="0.25">
      <c r="A30" s="4" t="s">
        <v>12</v>
      </c>
      <c r="B30" s="4" t="s">
        <v>16</v>
      </c>
      <c r="C30" s="5"/>
      <c r="D30" s="7"/>
      <c r="E30" s="4" t="s">
        <v>48</v>
      </c>
      <c r="F30" s="4" t="s">
        <v>15</v>
      </c>
      <c r="G30" s="4"/>
    </row>
    <row r="31" spans="1:7" outlineLevel="2" x14ac:dyDescent="0.25">
      <c r="A31" s="4" t="s">
        <v>12</v>
      </c>
      <c r="B31" s="4" t="s">
        <v>16</v>
      </c>
      <c r="C31" s="5"/>
      <c r="D31" s="7"/>
      <c r="E31" s="4" t="s">
        <v>49</v>
      </c>
      <c r="F31" s="4" t="s">
        <v>15</v>
      </c>
      <c r="G31" s="4"/>
    </row>
    <row r="32" spans="1:7" outlineLevel="1" x14ac:dyDescent="0.25">
      <c r="A32" s="3" t="s">
        <v>15</v>
      </c>
      <c r="B32" s="9" t="s">
        <v>28</v>
      </c>
      <c r="C32" s="6"/>
      <c r="D32" s="3"/>
      <c r="E32" s="9" t="s">
        <v>50</v>
      </c>
      <c r="F32" s="3" t="s">
        <v>15</v>
      </c>
      <c r="G32" s="3"/>
    </row>
    <row r="33" spans="1:7" outlineLevel="1" x14ac:dyDescent="0.25">
      <c r="A33" s="3" t="s">
        <v>15</v>
      </c>
      <c r="B33" s="10" t="s">
        <v>51</v>
      </c>
      <c r="C33" s="6"/>
      <c r="D33" s="3"/>
      <c r="E33" s="9" t="s">
        <v>52</v>
      </c>
      <c r="F33" s="3" t="s">
        <v>12</v>
      </c>
      <c r="G33" s="3"/>
    </row>
    <row r="34" spans="1:7" outlineLevel="2" x14ac:dyDescent="0.25">
      <c r="A34" s="4" t="s">
        <v>12</v>
      </c>
      <c r="B34" s="4" t="s">
        <v>16</v>
      </c>
      <c r="C34" s="5"/>
      <c r="D34" s="7"/>
      <c r="E34" s="4" t="s">
        <v>53</v>
      </c>
      <c r="F34" s="4" t="s">
        <v>15</v>
      </c>
      <c r="G34" s="4"/>
    </row>
    <row r="35" spans="1:7" outlineLevel="2" x14ac:dyDescent="0.25">
      <c r="A35" s="4" t="s">
        <v>12</v>
      </c>
      <c r="B35" s="4" t="s">
        <v>16</v>
      </c>
      <c r="C35" s="5"/>
      <c r="D35" s="7"/>
      <c r="E35" s="4" t="s">
        <v>54</v>
      </c>
      <c r="F35" s="4" t="s">
        <v>15</v>
      </c>
      <c r="G35" s="4"/>
    </row>
    <row r="36" spans="1:7" outlineLevel="2" x14ac:dyDescent="0.25">
      <c r="A36" s="4" t="s">
        <v>12</v>
      </c>
      <c r="B36" s="4" t="s">
        <v>16</v>
      </c>
      <c r="C36" s="5"/>
      <c r="D36" s="7"/>
      <c r="E36" s="4" t="s">
        <v>55</v>
      </c>
      <c r="F36" s="4" t="s">
        <v>15</v>
      </c>
      <c r="G36" s="4"/>
    </row>
    <row r="37" spans="1:7" outlineLevel="1" x14ac:dyDescent="0.25">
      <c r="A37" s="3" t="s">
        <v>15</v>
      </c>
      <c r="B37" s="9" t="s">
        <v>28</v>
      </c>
      <c r="C37" s="6"/>
      <c r="D37" s="3"/>
      <c r="E37" s="9" t="s">
        <v>56</v>
      </c>
      <c r="F37" s="3" t="s">
        <v>15</v>
      </c>
      <c r="G37" s="3"/>
    </row>
    <row r="38" spans="1:7" outlineLevel="1" x14ac:dyDescent="0.25">
      <c r="A38" s="3" t="s">
        <v>12</v>
      </c>
      <c r="B38" s="10" t="s">
        <v>57</v>
      </c>
      <c r="C38" s="6"/>
      <c r="D38" s="3"/>
      <c r="E38" s="9" t="s">
        <v>58</v>
      </c>
      <c r="F38" s="3" t="s">
        <v>12</v>
      </c>
      <c r="G38" s="3"/>
    </row>
    <row r="39" spans="1:7" outlineLevel="2" x14ac:dyDescent="0.25">
      <c r="A39" s="4" t="s">
        <v>12</v>
      </c>
      <c r="B39" s="4" t="s">
        <v>16</v>
      </c>
      <c r="C39" s="5"/>
      <c r="D39" s="7"/>
      <c r="E39" s="4" t="s">
        <v>59</v>
      </c>
      <c r="F39" s="4" t="s">
        <v>15</v>
      </c>
      <c r="G39" s="4"/>
    </row>
    <row r="40" spans="1:7" outlineLevel="2" x14ac:dyDescent="0.25">
      <c r="A40" s="4" t="s">
        <v>12</v>
      </c>
      <c r="B40" s="4" t="s">
        <v>16</v>
      </c>
      <c r="C40" s="5"/>
      <c r="D40" s="7"/>
      <c r="E40" s="4" t="s">
        <v>60</v>
      </c>
      <c r="F40" s="4" t="s">
        <v>15</v>
      </c>
      <c r="G40" s="4"/>
    </row>
    <row r="41" spans="1:7" outlineLevel="2" x14ac:dyDescent="0.25">
      <c r="A41" s="4" t="s">
        <v>12</v>
      </c>
      <c r="B41" s="4" t="s">
        <v>16</v>
      </c>
      <c r="C41" s="5"/>
      <c r="D41" s="7"/>
      <c r="E41" s="4" t="s">
        <v>61</v>
      </c>
      <c r="F41" s="4" t="s">
        <v>15</v>
      </c>
      <c r="G41" s="4"/>
    </row>
    <row r="42" spans="1:7" outlineLevel="2" x14ac:dyDescent="0.25">
      <c r="A42" s="4" t="s">
        <v>12</v>
      </c>
      <c r="B42" s="4" t="s">
        <v>16</v>
      </c>
      <c r="C42" s="5"/>
      <c r="D42" s="7"/>
      <c r="E42" s="4" t="s">
        <v>62</v>
      </c>
      <c r="F42" s="4" t="s">
        <v>15</v>
      </c>
      <c r="G42" s="4"/>
    </row>
    <row r="43" spans="1:7" outlineLevel="2" x14ac:dyDescent="0.25">
      <c r="A43" s="4" t="s">
        <v>12</v>
      </c>
      <c r="B43" s="4" t="s">
        <v>16</v>
      </c>
      <c r="C43" s="5"/>
      <c r="D43" s="7"/>
      <c r="E43" s="4" t="s">
        <v>63</v>
      </c>
      <c r="F43" s="4" t="s">
        <v>15</v>
      </c>
      <c r="G43" s="4"/>
    </row>
    <row r="44" spans="1:7" outlineLevel="2" x14ac:dyDescent="0.25">
      <c r="A44" s="4" t="s">
        <v>12</v>
      </c>
      <c r="B44" s="4" t="s">
        <v>64</v>
      </c>
      <c r="C44" s="5"/>
      <c r="D44" s="7"/>
      <c r="E44" s="4" t="s">
        <v>64</v>
      </c>
      <c r="F44" s="4" t="s">
        <v>15</v>
      </c>
      <c r="G44" s="4"/>
    </row>
    <row r="45" spans="1:7" outlineLevel="2" x14ac:dyDescent="0.25">
      <c r="A45" s="4" t="s">
        <v>15</v>
      </c>
      <c r="B45" s="4" t="s">
        <v>28</v>
      </c>
      <c r="C45" s="5"/>
      <c r="D45" s="7"/>
      <c r="E45" s="4" t="s">
        <v>65</v>
      </c>
      <c r="F45" s="4" t="s">
        <v>15</v>
      </c>
      <c r="G45" s="4"/>
    </row>
    <row r="46" spans="1:7" outlineLevel="1" x14ac:dyDescent="0.25">
      <c r="A46" s="3" t="s">
        <v>15</v>
      </c>
      <c r="B46" s="9" t="s">
        <v>28</v>
      </c>
      <c r="C46" s="6"/>
      <c r="D46" s="3"/>
      <c r="E46" s="9" t="s">
        <v>66</v>
      </c>
      <c r="F46" s="3" t="s">
        <v>15</v>
      </c>
      <c r="G46" s="3"/>
    </row>
    <row r="47" spans="1:7" ht="30" outlineLevel="1" x14ac:dyDescent="0.25">
      <c r="A47" s="3" t="s">
        <v>15</v>
      </c>
      <c r="B47" s="9" t="s">
        <v>28</v>
      </c>
      <c r="C47" s="6"/>
      <c r="D47" s="3"/>
      <c r="E47" s="9" t="s">
        <v>67</v>
      </c>
      <c r="F47" s="3" t="s">
        <v>15</v>
      </c>
      <c r="G47" s="3"/>
    </row>
    <row r="48" spans="1:7" outlineLevel="1" x14ac:dyDescent="0.25">
      <c r="A48" s="3" t="s">
        <v>15</v>
      </c>
      <c r="B48" s="10" t="s">
        <v>68</v>
      </c>
      <c r="C48" s="6"/>
      <c r="D48" s="3"/>
      <c r="E48" s="9" t="s">
        <v>69</v>
      </c>
      <c r="F48" s="3" t="s">
        <v>12</v>
      </c>
      <c r="G48" s="3"/>
    </row>
    <row r="49" spans="1:7" outlineLevel="2" x14ac:dyDescent="0.25">
      <c r="A49" s="4" t="s">
        <v>12</v>
      </c>
      <c r="B49" s="4" t="s">
        <v>16</v>
      </c>
      <c r="C49" s="5"/>
      <c r="D49" s="7"/>
      <c r="E49" s="4" t="s">
        <v>59</v>
      </c>
      <c r="F49" s="4" t="s">
        <v>15</v>
      </c>
      <c r="G49" s="4"/>
    </row>
    <row r="50" spans="1:7" outlineLevel="2" x14ac:dyDescent="0.25">
      <c r="A50" s="4" t="s">
        <v>12</v>
      </c>
      <c r="B50" s="4" t="s">
        <v>16</v>
      </c>
      <c r="C50" s="5"/>
      <c r="D50" s="7"/>
      <c r="E50" s="4" t="s">
        <v>70</v>
      </c>
      <c r="F50" s="4" t="s">
        <v>15</v>
      </c>
      <c r="G50" s="4"/>
    </row>
    <row r="51" spans="1:7" outlineLevel="2" x14ac:dyDescent="0.25">
      <c r="A51" s="4" t="s">
        <v>12</v>
      </c>
      <c r="B51" s="4" t="s">
        <v>16</v>
      </c>
      <c r="C51" s="5"/>
      <c r="D51" s="7"/>
      <c r="E51" s="4" t="s">
        <v>60</v>
      </c>
      <c r="F51" s="4" t="s">
        <v>15</v>
      </c>
      <c r="G51" s="4"/>
    </row>
    <row r="52" spans="1:7" outlineLevel="2" x14ac:dyDescent="0.25">
      <c r="A52" s="4" t="s">
        <v>12</v>
      </c>
      <c r="B52" s="4" t="s">
        <v>16</v>
      </c>
      <c r="C52" s="5"/>
      <c r="D52" s="7"/>
      <c r="E52" s="4" t="s">
        <v>61</v>
      </c>
      <c r="F52" s="4" t="s">
        <v>15</v>
      </c>
      <c r="G52" s="4"/>
    </row>
    <row r="53" spans="1:7" outlineLevel="2" x14ac:dyDescent="0.25">
      <c r="A53" s="4" t="s">
        <v>12</v>
      </c>
      <c r="B53" s="4" t="s">
        <v>16</v>
      </c>
      <c r="C53" s="5"/>
      <c r="D53" s="7"/>
      <c r="E53" s="4" t="s">
        <v>71</v>
      </c>
      <c r="F53" s="4" t="s">
        <v>15</v>
      </c>
      <c r="G53" s="4"/>
    </row>
    <row r="54" spans="1:7" outlineLevel="2" x14ac:dyDescent="0.25">
      <c r="A54" s="4" t="s">
        <v>12</v>
      </c>
      <c r="B54" s="4" t="s">
        <v>16</v>
      </c>
      <c r="C54" s="5"/>
      <c r="D54" s="7"/>
      <c r="E54" s="4" t="s">
        <v>63</v>
      </c>
      <c r="F54" s="4" t="s">
        <v>15</v>
      </c>
      <c r="G54" s="4"/>
    </row>
    <row r="55" spans="1:7" outlineLevel="2" x14ac:dyDescent="0.25">
      <c r="A55" s="4" t="s">
        <v>12</v>
      </c>
      <c r="B55" s="4" t="s">
        <v>64</v>
      </c>
      <c r="C55" s="5"/>
      <c r="D55" s="7"/>
      <c r="E55" s="4" t="s">
        <v>64</v>
      </c>
      <c r="F55" s="4" t="s">
        <v>15</v>
      </c>
      <c r="G55" s="4"/>
    </row>
    <row r="56" spans="1:7" outlineLevel="2" x14ac:dyDescent="0.25">
      <c r="A56" s="4" t="s">
        <v>15</v>
      </c>
      <c r="B56" s="4" t="s">
        <v>28</v>
      </c>
      <c r="C56" s="5"/>
      <c r="D56" s="7"/>
      <c r="E56" s="4" t="s">
        <v>65</v>
      </c>
      <c r="F56" s="4" t="s">
        <v>15</v>
      </c>
      <c r="G56" s="4"/>
    </row>
    <row r="57" spans="1:7" outlineLevel="1" x14ac:dyDescent="0.25">
      <c r="A57" s="3" t="s">
        <v>15</v>
      </c>
      <c r="B57" s="9" t="s">
        <v>28</v>
      </c>
      <c r="C57" s="6"/>
      <c r="D57" s="3"/>
      <c r="E57" s="9" t="s">
        <v>72</v>
      </c>
      <c r="F57" s="3" t="s">
        <v>15</v>
      </c>
      <c r="G57" s="3"/>
    </row>
    <row r="58" spans="1:7" outlineLevel="1" x14ac:dyDescent="0.25">
      <c r="A58" s="3" t="s">
        <v>12</v>
      </c>
      <c r="B58" s="9" t="s">
        <v>21</v>
      </c>
      <c r="C58" s="6"/>
      <c r="D58" s="3"/>
      <c r="E58" s="9" t="s">
        <v>73</v>
      </c>
      <c r="F58" s="3" t="s">
        <v>15</v>
      </c>
      <c r="G58" s="3"/>
    </row>
    <row r="59" spans="1:7" outlineLevel="1" x14ac:dyDescent="0.25">
      <c r="A59" s="3" t="s">
        <v>12</v>
      </c>
      <c r="B59" s="9" t="s">
        <v>16</v>
      </c>
      <c r="C59" s="6"/>
      <c r="D59" s="3"/>
      <c r="E59" s="9" t="s">
        <v>74</v>
      </c>
      <c r="F59" s="3" t="s">
        <v>15</v>
      </c>
      <c r="G59" s="3"/>
    </row>
    <row r="60" spans="1:7" outlineLevel="1" x14ac:dyDescent="0.25">
      <c r="A60" s="3" t="s">
        <v>15</v>
      </c>
      <c r="B60" s="9" t="s">
        <v>28</v>
      </c>
      <c r="C60" s="6"/>
      <c r="D60" s="3"/>
      <c r="E60" s="9" t="s">
        <v>75</v>
      </c>
      <c r="F60" s="3" t="s">
        <v>15</v>
      </c>
      <c r="G60" s="3"/>
    </row>
    <row r="61" spans="1:7" ht="30" outlineLevel="1" x14ac:dyDescent="0.25">
      <c r="A61" s="3" t="s">
        <v>12</v>
      </c>
      <c r="B61" s="9" t="s">
        <v>33</v>
      </c>
      <c r="C61" s="10" t="s">
        <v>76</v>
      </c>
      <c r="D61" s="3"/>
      <c r="E61" s="9" t="s">
        <v>77</v>
      </c>
      <c r="F61" s="3" t="s">
        <v>15</v>
      </c>
      <c r="G61" s="3" t="s">
        <v>78</v>
      </c>
    </row>
    <row r="62" spans="1:7" outlineLevel="1" x14ac:dyDescent="0.25">
      <c r="A62" s="3" t="s">
        <v>15</v>
      </c>
      <c r="B62" s="9" t="s">
        <v>28</v>
      </c>
      <c r="C62" s="6"/>
      <c r="D62" s="3"/>
      <c r="E62" s="9" t="s">
        <v>79</v>
      </c>
      <c r="F62" s="3" t="s">
        <v>15</v>
      </c>
      <c r="G62" s="3"/>
    </row>
    <row r="63" spans="1:7" outlineLevel="1" x14ac:dyDescent="0.25">
      <c r="A63" s="3" t="s">
        <v>12</v>
      </c>
      <c r="B63" s="9" t="s">
        <v>21</v>
      </c>
      <c r="C63" s="6"/>
      <c r="D63" s="3"/>
      <c r="E63" s="9" t="s">
        <v>80</v>
      </c>
      <c r="F63" s="3" t="s">
        <v>15</v>
      </c>
      <c r="G63" s="3"/>
    </row>
    <row r="64" spans="1:7" outlineLevel="1" x14ac:dyDescent="0.25">
      <c r="A64" s="3" t="s">
        <v>15</v>
      </c>
      <c r="B64" s="9" t="s">
        <v>21</v>
      </c>
      <c r="C64" s="6"/>
      <c r="D64" s="3" t="b">
        <f>EXACT(G61,"Other (state the selected crediting period and justify how it conforms with the VCS Program requirements)")</f>
        <v>0</v>
      </c>
      <c r="E64" s="9" t="s">
        <v>81</v>
      </c>
      <c r="F64" s="3" t="s">
        <v>15</v>
      </c>
      <c r="G64" s="3"/>
    </row>
    <row r="65" spans="1:7" outlineLevel="1" x14ac:dyDescent="0.25">
      <c r="A65" s="3" t="s">
        <v>15</v>
      </c>
      <c r="B65" s="9" t="s">
        <v>16</v>
      </c>
      <c r="C65" s="6"/>
      <c r="D65" s="3" t="b">
        <f>EXACT(G61,"Other (state the selected crediting period and justify how it conforms with the VCS Program requirements)")</f>
        <v>0</v>
      </c>
      <c r="E65" s="9" t="s">
        <v>82</v>
      </c>
      <c r="F65" s="3" t="s">
        <v>15</v>
      </c>
      <c r="G65" s="3"/>
    </row>
    <row r="66" spans="1:7" outlineLevel="1" x14ac:dyDescent="0.25">
      <c r="A66" s="3" t="s">
        <v>12</v>
      </c>
      <c r="B66" s="9" t="s">
        <v>40</v>
      </c>
      <c r="C66" s="6"/>
      <c r="D66" s="3"/>
      <c r="E66" s="9" t="s">
        <v>83</v>
      </c>
      <c r="F66" s="3" t="s">
        <v>15</v>
      </c>
      <c r="G66" s="3"/>
    </row>
    <row r="67" spans="1:7" outlineLevel="1" x14ac:dyDescent="0.25">
      <c r="A67" s="3" t="s">
        <v>12</v>
      </c>
      <c r="B67" s="10" t="s">
        <v>84</v>
      </c>
      <c r="C67" s="6"/>
      <c r="D67" s="3"/>
      <c r="E67" s="9" t="s">
        <v>85</v>
      </c>
      <c r="F67" s="3" t="s">
        <v>12</v>
      </c>
      <c r="G67" s="3"/>
    </row>
    <row r="68" spans="1:7" outlineLevel="2" x14ac:dyDescent="0.25">
      <c r="A68" s="4" t="s">
        <v>12</v>
      </c>
      <c r="B68" s="4" t="s">
        <v>16</v>
      </c>
      <c r="C68" s="5"/>
      <c r="D68" s="7"/>
      <c r="E68" s="4" t="s">
        <v>86</v>
      </c>
      <c r="F68" s="4" t="s">
        <v>15</v>
      </c>
      <c r="G68" s="4"/>
    </row>
    <row r="69" spans="1:7" ht="30" outlineLevel="2" x14ac:dyDescent="0.25">
      <c r="A69" s="4" t="s">
        <v>12</v>
      </c>
      <c r="B69" s="4" t="s">
        <v>33</v>
      </c>
      <c r="C69" s="5" t="s">
        <v>87</v>
      </c>
      <c r="D69" s="7"/>
      <c r="E69" s="4" t="s">
        <v>88</v>
      </c>
      <c r="F69" s="4" t="s">
        <v>15</v>
      </c>
      <c r="G69" s="4" t="s">
        <v>89</v>
      </c>
    </row>
    <row r="70" spans="1:7" outlineLevel="2" x14ac:dyDescent="0.25">
      <c r="A70" s="4" t="s">
        <v>12</v>
      </c>
      <c r="B70" s="4" t="s">
        <v>33</v>
      </c>
      <c r="C70" s="5" t="s">
        <v>90</v>
      </c>
      <c r="D70" s="7"/>
      <c r="E70" s="4" t="s">
        <v>91</v>
      </c>
      <c r="F70" s="4" t="s">
        <v>15</v>
      </c>
      <c r="G70" s="4" t="s">
        <v>92</v>
      </c>
    </row>
    <row r="71" spans="1:7" outlineLevel="2" x14ac:dyDescent="0.25">
      <c r="A71" s="4" t="s">
        <v>12</v>
      </c>
      <c r="B71" s="11" t="s">
        <v>16</v>
      </c>
      <c r="C71" s="5"/>
      <c r="D71" s="7"/>
      <c r="E71" s="4" t="s">
        <v>93</v>
      </c>
      <c r="F71" s="4" t="s">
        <v>15</v>
      </c>
      <c r="G71" s="4"/>
    </row>
    <row r="72" spans="1:7" outlineLevel="2" x14ac:dyDescent="0.25">
      <c r="A72" s="4" t="s">
        <v>12</v>
      </c>
      <c r="B72" s="11" t="s">
        <v>16</v>
      </c>
      <c r="C72" s="5"/>
      <c r="D72" s="7"/>
      <c r="E72" s="4" t="s">
        <v>94</v>
      </c>
      <c r="F72" s="4" t="s">
        <v>15</v>
      </c>
      <c r="G72" s="4"/>
    </row>
    <row r="73" spans="1:7" ht="30" outlineLevel="2" x14ac:dyDescent="0.25">
      <c r="A73" s="4" t="s">
        <v>12</v>
      </c>
      <c r="B73" s="4" t="s">
        <v>95</v>
      </c>
      <c r="C73" s="5"/>
      <c r="D73" s="7"/>
      <c r="E73" s="4" t="s">
        <v>96</v>
      </c>
      <c r="F73" s="4" t="s">
        <v>15</v>
      </c>
      <c r="G73" s="4"/>
    </row>
    <row r="74" spans="1:7" outlineLevel="2" x14ac:dyDescent="0.25">
      <c r="A74" s="4" t="s">
        <v>12</v>
      </c>
      <c r="B74" s="4" t="s">
        <v>40</v>
      </c>
      <c r="C74" s="5"/>
      <c r="D74" s="7"/>
      <c r="E74" s="4" t="s">
        <v>97</v>
      </c>
      <c r="F74" s="4" t="s">
        <v>15</v>
      </c>
      <c r="G74" s="4"/>
    </row>
    <row r="75" spans="1:7" ht="30" outlineLevel="2" x14ac:dyDescent="0.25">
      <c r="A75" s="4" t="s">
        <v>12</v>
      </c>
      <c r="B75" s="4" t="s">
        <v>33</v>
      </c>
      <c r="C75" s="5" t="s">
        <v>98</v>
      </c>
      <c r="D75" s="7"/>
      <c r="E75" s="4" t="s">
        <v>99</v>
      </c>
      <c r="F75" s="4" t="s">
        <v>15</v>
      </c>
      <c r="G75" s="4" t="s">
        <v>100</v>
      </c>
    </row>
    <row r="76" spans="1:7" outlineLevel="1" x14ac:dyDescent="0.25">
      <c r="A76" s="3" t="s">
        <v>15</v>
      </c>
      <c r="B76" s="9" t="s">
        <v>28</v>
      </c>
      <c r="C76" s="6"/>
      <c r="D76" s="3"/>
      <c r="E76" s="9" t="s">
        <v>101</v>
      </c>
      <c r="F76" s="3" t="s">
        <v>15</v>
      </c>
      <c r="G76" s="3"/>
    </row>
    <row r="77" spans="1:7" outlineLevel="1" x14ac:dyDescent="0.25">
      <c r="A77" s="3" t="s">
        <v>15</v>
      </c>
      <c r="B77" s="9" t="s">
        <v>28</v>
      </c>
      <c r="C77" s="6"/>
      <c r="D77" s="3"/>
      <c r="E77" s="9" t="s">
        <v>102</v>
      </c>
      <c r="F77" s="3" t="s">
        <v>15</v>
      </c>
      <c r="G77" s="3"/>
    </row>
    <row r="78" spans="1:7" ht="30" outlineLevel="1" x14ac:dyDescent="0.25">
      <c r="A78" s="3" t="s">
        <v>12</v>
      </c>
      <c r="B78" s="9" t="s">
        <v>33</v>
      </c>
      <c r="C78" s="10" t="s">
        <v>103</v>
      </c>
      <c r="D78" s="3"/>
      <c r="E78" s="9" t="s">
        <v>104</v>
      </c>
      <c r="F78" s="3" t="s">
        <v>15</v>
      </c>
      <c r="G78" s="3" t="s">
        <v>12</v>
      </c>
    </row>
    <row r="79" spans="1:7" ht="30" outlineLevel="1" x14ac:dyDescent="0.25">
      <c r="A79" s="3" t="s">
        <v>15</v>
      </c>
      <c r="B79" s="9" t="s">
        <v>16</v>
      </c>
      <c r="C79" s="6"/>
      <c r="D79" s="3" t="b">
        <f>EXACT(G78,"Yes")</f>
        <v>1</v>
      </c>
      <c r="E79" s="9" t="s">
        <v>105</v>
      </c>
      <c r="F79" s="3" t="s">
        <v>15</v>
      </c>
      <c r="G79" s="3"/>
    </row>
    <row r="80" spans="1:7" outlineLevel="1" x14ac:dyDescent="0.25">
      <c r="A80" s="3" t="s">
        <v>15</v>
      </c>
      <c r="B80" s="9" t="s">
        <v>28</v>
      </c>
      <c r="C80" s="6"/>
      <c r="D80" s="3"/>
      <c r="E80" s="9" t="s">
        <v>106</v>
      </c>
      <c r="F80" s="3" t="s">
        <v>15</v>
      </c>
      <c r="G80" s="3"/>
    </row>
    <row r="81" spans="1:7" ht="30" outlineLevel="1" x14ac:dyDescent="0.25">
      <c r="A81" s="3" t="s">
        <v>12</v>
      </c>
      <c r="B81" s="9" t="s">
        <v>33</v>
      </c>
      <c r="C81" s="10" t="s">
        <v>107</v>
      </c>
      <c r="D81" s="3"/>
      <c r="E81" s="9" t="s">
        <v>108</v>
      </c>
      <c r="F81" s="3" t="s">
        <v>15</v>
      </c>
      <c r="G81" s="3" t="s">
        <v>12</v>
      </c>
    </row>
    <row r="82" spans="1:7" ht="30" outlineLevel="1" x14ac:dyDescent="0.25">
      <c r="A82" s="3" t="s">
        <v>15</v>
      </c>
      <c r="B82" s="9" t="s">
        <v>16</v>
      </c>
      <c r="C82" s="6"/>
      <c r="D82" s="3" t="b">
        <f>EXACT(G81,"Yes")</f>
        <v>1</v>
      </c>
      <c r="E82" s="9" t="s">
        <v>109</v>
      </c>
      <c r="F82" s="3" t="s">
        <v>15</v>
      </c>
      <c r="G82" s="3"/>
    </row>
    <row r="83" spans="1:7" outlineLevel="1" x14ac:dyDescent="0.25">
      <c r="A83" s="3" t="s">
        <v>15</v>
      </c>
      <c r="B83" s="9" t="s">
        <v>28</v>
      </c>
      <c r="C83" s="6"/>
      <c r="D83" s="3"/>
      <c r="E83" s="9" t="s">
        <v>110</v>
      </c>
      <c r="F83" s="3" t="s">
        <v>15</v>
      </c>
      <c r="G83" s="3"/>
    </row>
    <row r="84" spans="1:7" ht="30" outlineLevel="1" x14ac:dyDescent="0.25">
      <c r="A84" s="3" t="s">
        <v>15</v>
      </c>
      <c r="B84" s="9" t="s">
        <v>28</v>
      </c>
      <c r="C84" s="6"/>
      <c r="D84" s="3"/>
      <c r="E84" s="9" t="s">
        <v>111</v>
      </c>
      <c r="F84" s="3" t="s">
        <v>15</v>
      </c>
      <c r="G84" s="3"/>
    </row>
    <row r="85" spans="1:7" ht="60" outlineLevel="1" x14ac:dyDescent="0.25">
      <c r="A85" s="3" t="s">
        <v>12</v>
      </c>
      <c r="B85" s="9" t="s">
        <v>33</v>
      </c>
      <c r="C85" s="10" t="s">
        <v>112</v>
      </c>
      <c r="D85" s="3"/>
      <c r="E85" s="9" t="s">
        <v>113</v>
      </c>
      <c r="F85" s="3" t="s">
        <v>15</v>
      </c>
      <c r="G85" s="3" t="s">
        <v>12</v>
      </c>
    </row>
    <row r="86" spans="1:7" ht="30" outlineLevel="1" x14ac:dyDescent="0.25">
      <c r="A86" s="3" t="s">
        <v>15</v>
      </c>
      <c r="B86" s="9" t="s">
        <v>16</v>
      </c>
      <c r="C86" s="6"/>
      <c r="D86" s="3" t="b">
        <f>EXACT(G85,"Yes")</f>
        <v>1</v>
      </c>
      <c r="E86" s="9" t="s">
        <v>114</v>
      </c>
      <c r="F86" s="3" t="s">
        <v>15</v>
      </c>
      <c r="G86" s="3"/>
    </row>
    <row r="87" spans="1:7" outlineLevel="1" x14ac:dyDescent="0.25">
      <c r="A87" s="3" t="s">
        <v>15</v>
      </c>
      <c r="B87" s="9" t="s">
        <v>28</v>
      </c>
      <c r="C87" s="6"/>
      <c r="D87" s="3"/>
      <c r="E87" s="9" t="s">
        <v>115</v>
      </c>
      <c r="F87" s="3" t="s">
        <v>15</v>
      </c>
      <c r="G87" s="3"/>
    </row>
    <row r="88" spans="1:7" ht="60" outlineLevel="1" x14ac:dyDescent="0.25">
      <c r="A88" s="3" t="s">
        <v>12</v>
      </c>
      <c r="B88" s="9" t="s">
        <v>33</v>
      </c>
      <c r="C88" s="10" t="s">
        <v>116</v>
      </c>
      <c r="D88" s="3"/>
      <c r="E88" s="9" t="s">
        <v>117</v>
      </c>
      <c r="F88" s="3" t="s">
        <v>15</v>
      </c>
      <c r="G88" s="3" t="s">
        <v>12</v>
      </c>
    </row>
    <row r="89" spans="1:7" ht="30" outlineLevel="1" x14ac:dyDescent="0.25">
      <c r="A89" s="3" t="s">
        <v>15</v>
      </c>
      <c r="B89" s="9" t="s">
        <v>16</v>
      </c>
      <c r="C89" s="6"/>
      <c r="D89" s="3" t="b">
        <f>EXACT(G88,"Yes")</f>
        <v>1</v>
      </c>
      <c r="E89" s="9" t="s">
        <v>114</v>
      </c>
      <c r="F89" s="3" t="s">
        <v>15</v>
      </c>
      <c r="G89" s="3"/>
    </row>
    <row r="90" spans="1:7" outlineLevel="1" x14ac:dyDescent="0.25">
      <c r="A90" s="3" t="s">
        <v>15</v>
      </c>
      <c r="B90" s="9" t="s">
        <v>28</v>
      </c>
      <c r="C90" s="6"/>
      <c r="D90" s="3"/>
      <c r="E90" s="9" t="s">
        <v>118</v>
      </c>
      <c r="F90" s="3" t="s">
        <v>15</v>
      </c>
      <c r="G90" s="3"/>
    </row>
    <row r="91" spans="1:7" ht="45" outlineLevel="1" x14ac:dyDescent="0.25">
      <c r="A91" s="3" t="s">
        <v>12</v>
      </c>
      <c r="B91" s="9" t="s">
        <v>33</v>
      </c>
      <c r="C91" s="10" t="s">
        <v>119</v>
      </c>
      <c r="D91" s="3"/>
      <c r="E91" s="9" t="s">
        <v>120</v>
      </c>
      <c r="F91" s="3" t="s">
        <v>15</v>
      </c>
      <c r="G91" s="3" t="s">
        <v>12</v>
      </c>
    </row>
    <row r="92" spans="1:7" ht="30" outlineLevel="1" x14ac:dyDescent="0.25">
      <c r="A92" s="3" t="s">
        <v>15</v>
      </c>
      <c r="B92" s="9" t="s">
        <v>33</v>
      </c>
      <c r="C92" s="10" t="s">
        <v>121</v>
      </c>
      <c r="D92" s="3" t="b">
        <f>EXACT(G91,"Yes")</f>
        <v>1</v>
      </c>
      <c r="E92" s="9" t="s">
        <v>122</v>
      </c>
      <c r="F92" s="3" t="s">
        <v>15</v>
      </c>
      <c r="G92" s="3" t="s">
        <v>12</v>
      </c>
    </row>
    <row r="93" spans="1:7" ht="90" outlineLevel="1" x14ac:dyDescent="0.25">
      <c r="A93" s="3" t="s">
        <v>15</v>
      </c>
      <c r="B93" s="9" t="s">
        <v>33</v>
      </c>
      <c r="C93" s="10" t="s">
        <v>123</v>
      </c>
      <c r="D93" s="3" t="b">
        <f>EXACT(G92,"Yes")</f>
        <v>1</v>
      </c>
      <c r="E93" s="9" t="s">
        <v>124</v>
      </c>
      <c r="F93" s="3" t="s">
        <v>15</v>
      </c>
      <c r="G93" s="3" t="s">
        <v>12</v>
      </c>
    </row>
    <row r="94" spans="1:7" ht="30" outlineLevel="1" x14ac:dyDescent="0.25">
      <c r="A94" s="3" t="s">
        <v>15</v>
      </c>
      <c r="B94" s="9" t="s">
        <v>16</v>
      </c>
      <c r="C94" s="6"/>
      <c r="D94" s="3" t="b">
        <f>EXACT(G93,"Yes")</f>
        <v>1</v>
      </c>
      <c r="E94" s="9" t="s">
        <v>125</v>
      </c>
      <c r="F94" s="3" t="s">
        <v>15</v>
      </c>
      <c r="G94" s="3"/>
    </row>
    <row r="95" spans="1:7" ht="150" outlineLevel="1" x14ac:dyDescent="0.25">
      <c r="A95" s="3" t="s">
        <v>15</v>
      </c>
      <c r="B95" s="9" t="s">
        <v>28</v>
      </c>
      <c r="C95" s="6"/>
      <c r="D95" s="3"/>
      <c r="E95" s="9" t="s">
        <v>126</v>
      </c>
      <c r="F95" s="3" t="s">
        <v>15</v>
      </c>
      <c r="G95" s="3"/>
    </row>
    <row r="96" spans="1:7" outlineLevel="1" x14ac:dyDescent="0.25">
      <c r="A96" s="3" t="s">
        <v>12</v>
      </c>
      <c r="B96" s="9" t="s">
        <v>16</v>
      </c>
      <c r="C96" s="6"/>
      <c r="D96" s="3"/>
      <c r="E96" s="9" t="s">
        <v>127</v>
      </c>
      <c r="F96" s="3" t="s">
        <v>15</v>
      </c>
      <c r="G96" s="3"/>
    </row>
    <row r="97" spans="1:7" outlineLevel="1" x14ac:dyDescent="0.25">
      <c r="A97" s="3" t="s">
        <v>12</v>
      </c>
      <c r="B97" s="10" t="s">
        <v>128</v>
      </c>
      <c r="C97" s="6"/>
      <c r="D97" s="3"/>
      <c r="E97" s="9" t="s">
        <v>129</v>
      </c>
      <c r="F97" s="3" t="s">
        <v>12</v>
      </c>
      <c r="G97" s="3"/>
    </row>
    <row r="98" spans="1:7" outlineLevel="2" x14ac:dyDescent="0.25">
      <c r="A98" s="4" t="s">
        <v>12</v>
      </c>
      <c r="B98" s="11" t="s">
        <v>16</v>
      </c>
      <c r="C98" s="5"/>
      <c r="D98" s="7"/>
      <c r="E98" s="4" t="s">
        <v>130</v>
      </c>
      <c r="F98" s="4" t="s">
        <v>15</v>
      </c>
      <c r="G98" s="4"/>
    </row>
    <row r="99" spans="1:7" outlineLevel="2" x14ac:dyDescent="0.25">
      <c r="A99" s="4" t="s">
        <v>12</v>
      </c>
      <c r="B99" s="11" t="s">
        <v>16</v>
      </c>
      <c r="C99" s="5"/>
      <c r="D99" s="7"/>
      <c r="E99" s="4" t="s">
        <v>131</v>
      </c>
      <c r="F99" s="4" t="s">
        <v>15</v>
      </c>
      <c r="G99" s="4"/>
    </row>
    <row r="100" spans="1:7" outlineLevel="2" x14ac:dyDescent="0.25">
      <c r="A100" s="4" t="s">
        <v>12</v>
      </c>
      <c r="B100" s="11" t="s">
        <v>16</v>
      </c>
      <c r="C100" s="5"/>
      <c r="D100" s="7"/>
      <c r="E100" s="4" t="s">
        <v>132</v>
      </c>
      <c r="F100" s="4" t="s">
        <v>15</v>
      </c>
      <c r="G100" s="4"/>
    </row>
    <row r="101" spans="1:7" outlineLevel="2" x14ac:dyDescent="0.25">
      <c r="A101" s="4" t="s">
        <v>12</v>
      </c>
      <c r="B101" s="11" t="s">
        <v>16</v>
      </c>
      <c r="C101" s="5"/>
      <c r="D101" s="7"/>
      <c r="E101" s="4" t="s">
        <v>133</v>
      </c>
      <c r="F101" s="4" t="s">
        <v>15</v>
      </c>
      <c r="G101" s="4"/>
    </row>
    <row r="102" spans="1:7" outlineLevel="2" x14ac:dyDescent="0.25">
      <c r="A102" s="4" t="s">
        <v>12</v>
      </c>
      <c r="B102" s="11" t="s">
        <v>16</v>
      </c>
      <c r="C102" s="5"/>
      <c r="D102" s="7"/>
      <c r="E102" s="4" t="s">
        <v>134</v>
      </c>
      <c r="F102" s="4" t="s">
        <v>15</v>
      </c>
      <c r="G102" s="4"/>
    </row>
    <row r="103" spans="1:7" ht="150" outlineLevel="1" x14ac:dyDescent="0.25">
      <c r="A103" s="3" t="s">
        <v>15</v>
      </c>
      <c r="B103" s="9" t="s">
        <v>28</v>
      </c>
      <c r="C103" s="6"/>
      <c r="D103" s="3"/>
      <c r="E103" s="9" t="s">
        <v>135</v>
      </c>
      <c r="F103" s="3" t="s">
        <v>15</v>
      </c>
      <c r="G103" s="3"/>
    </row>
    <row r="104" spans="1:7" outlineLevel="1" x14ac:dyDescent="0.25">
      <c r="A104" s="3" t="s">
        <v>12</v>
      </c>
      <c r="B104" s="9" t="s">
        <v>16</v>
      </c>
      <c r="C104" s="6"/>
      <c r="D104" s="3"/>
      <c r="E104" s="9" t="s">
        <v>136</v>
      </c>
      <c r="F104" s="3" t="s">
        <v>15</v>
      </c>
      <c r="G104" s="3"/>
    </row>
    <row r="105" spans="1:7" x14ac:dyDescent="0.25">
      <c r="A105" s="3" t="s">
        <v>12</v>
      </c>
      <c r="B105" s="10" t="s">
        <v>137</v>
      </c>
      <c r="C105" s="6"/>
      <c r="D105" s="3"/>
      <c r="E105" s="9" t="s">
        <v>138</v>
      </c>
      <c r="F105" s="3" t="s">
        <v>15</v>
      </c>
      <c r="G105" s="3"/>
    </row>
    <row r="106" spans="1:7" outlineLevel="1" x14ac:dyDescent="0.25">
      <c r="A106" s="3" t="s">
        <v>15</v>
      </c>
      <c r="B106" s="9" t="s">
        <v>28</v>
      </c>
      <c r="C106" s="6"/>
      <c r="D106" s="3"/>
      <c r="E106" s="9" t="s">
        <v>139</v>
      </c>
      <c r="F106" s="3" t="s">
        <v>15</v>
      </c>
      <c r="G106" s="3"/>
    </row>
    <row r="107" spans="1:7" ht="45" outlineLevel="1" x14ac:dyDescent="0.25">
      <c r="A107" s="3" t="s">
        <v>15</v>
      </c>
      <c r="B107" s="9" t="s">
        <v>28</v>
      </c>
      <c r="C107" s="6"/>
      <c r="D107" s="3"/>
      <c r="E107" s="9" t="s">
        <v>140</v>
      </c>
      <c r="F107" s="3" t="s">
        <v>15</v>
      </c>
      <c r="G107" s="3"/>
    </row>
    <row r="108" spans="1:7" outlineLevel="1" x14ac:dyDescent="0.25">
      <c r="A108" s="3" t="s">
        <v>12</v>
      </c>
      <c r="B108" s="9" t="s">
        <v>28</v>
      </c>
      <c r="C108" s="6"/>
      <c r="D108" s="3"/>
      <c r="E108" s="9" t="s">
        <v>141</v>
      </c>
      <c r="F108" s="3" t="s">
        <v>12</v>
      </c>
      <c r="G108" s="3"/>
    </row>
    <row r="109" spans="1:7" ht="30" outlineLevel="1" x14ac:dyDescent="0.25">
      <c r="A109" s="9" t="s">
        <v>15</v>
      </c>
      <c r="B109" s="9" t="s">
        <v>28</v>
      </c>
      <c r="C109" s="6"/>
      <c r="D109" s="3"/>
      <c r="E109" s="9" t="s">
        <v>142</v>
      </c>
      <c r="F109" s="3" t="s">
        <v>15</v>
      </c>
      <c r="G109" s="3"/>
    </row>
    <row r="110" spans="1:7" outlineLevel="1" x14ac:dyDescent="0.25">
      <c r="A110" s="3" t="s">
        <v>12</v>
      </c>
      <c r="B110" s="9" t="s">
        <v>16</v>
      </c>
      <c r="C110" s="6"/>
      <c r="D110" s="3"/>
      <c r="E110" s="9" t="s">
        <v>143</v>
      </c>
      <c r="F110" s="3" t="s">
        <v>15</v>
      </c>
      <c r="G110" s="3"/>
    </row>
    <row r="111" spans="1:7" ht="60" outlineLevel="1" x14ac:dyDescent="0.25">
      <c r="A111" s="3" t="s">
        <v>15</v>
      </c>
      <c r="B111" s="9" t="s">
        <v>28</v>
      </c>
      <c r="C111" s="6"/>
      <c r="D111" s="3"/>
      <c r="E111" s="9" t="s">
        <v>144</v>
      </c>
      <c r="F111" s="3" t="s">
        <v>15</v>
      </c>
      <c r="G111" s="3"/>
    </row>
    <row r="112" spans="1:7" outlineLevel="1" x14ac:dyDescent="0.25">
      <c r="A112" s="3" t="s">
        <v>12</v>
      </c>
      <c r="B112" s="9" t="s">
        <v>16</v>
      </c>
      <c r="C112" s="6"/>
      <c r="D112" s="3"/>
      <c r="E112" s="9" t="s">
        <v>145</v>
      </c>
      <c r="F112" s="3" t="s">
        <v>15</v>
      </c>
      <c r="G112" s="3"/>
    </row>
    <row r="113" spans="1:7" ht="45" outlineLevel="1" x14ac:dyDescent="0.25">
      <c r="A113" s="3" t="s">
        <v>15</v>
      </c>
      <c r="B113" s="9" t="s">
        <v>28</v>
      </c>
      <c r="C113" s="6"/>
      <c r="D113" s="3"/>
      <c r="E113" s="9" t="s">
        <v>146</v>
      </c>
      <c r="F113" s="3" t="s">
        <v>15</v>
      </c>
      <c r="G113" s="3"/>
    </row>
    <row r="114" spans="1:7" outlineLevel="1" x14ac:dyDescent="0.25">
      <c r="A114" s="3" t="s">
        <v>12</v>
      </c>
      <c r="B114" s="9" t="s">
        <v>16</v>
      </c>
      <c r="C114" s="6"/>
      <c r="D114" s="3"/>
      <c r="E114" s="9" t="s">
        <v>147</v>
      </c>
      <c r="F114" s="3" t="s">
        <v>15</v>
      </c>
      <c r="G114" s="3"/>
    </row>
    <row r="115" spans="1:7" ht="45" outlineLevel="1" x14ac:dyDescent="0.25">
      <c r="A115" s="3" t="s">
        <v>15</v>
      </c>
      <c r="B115" s="9" t="s">
        <v>28</v>
      </c>
      <c r="C115" s="6"/>
      <c r="D115" s="3"/>
      <c r="E115" s="9" t="s">
        <v>148</v>
      </c>
      <c r="F115" s="3" t="s">
        <v>15</v>
      </c>
      <c r="G115" s="3"/>
    </row>
    <row r="116" spans="1:7" outlineLevel="1" x14ac:dyDescent="0.25">
      <c r="A116" s="3" t="s">
        <v>12</v>
      </c>
      <c r="B116" s="9" t="s">
        <v>16</v>
      </c>
      <c r="C116" s="6"/>
      <c r="D116" s="3"/>
      <c r="E116" s="9" t="s">
        <v>149</v>
      </c>
      <c r="F116" s="3" t="s">
        <v>15</v>
      </c>
      <c r="G116" s="3"/>
    </row>
    <row r="117" spans="1:7" ht="45" outlineLevel="1" x14ac:dyDescent="0.25">
      <c r="A117" s="3" t="s">
        <v>15</v>
      </c>
      <c r="B117" s="9" t="s">
        <v>28</v>
      </c>
      <c r="C117" s="6"/>
      <c r="D117" s="3"/>
      <c r="E117" s="9" t="s">
        <v>150</v>
      </c>
      <c r="F117" s="3" t="s">
        <v>15</v>
      </c>
      <c r="G117" s="3"/>
    </row>
    <row r="118" spans="1:7" outlineLevel="1" x14ac:dyDescent="0.25">
      <c r="A118" s="3" t="s">
        <v>12</v>
      </c>
      <c r="B118" s="9" t="s">
        <v>16</v>
      </c>
      <c r="C118" s="6"/>
      <c r="D118" s="3"/>
      <c r="E118" s="9" t="s">
        <v>151</v>
      </c>
      <c r="F118" s="3" t="s">
        <v>15</v>
      </c>
      <c r="G118" s="3"/>
    </row>
    <row r="119" spans="1:7" ht="30" outlineLevel="1" x14ac:dyDescent="0.25">
      <c r="A119" s="3" t="s">
        <v>15</v>
      </c>
      <c r="B119" s="9" t="s">
        <v>28</v>
      </c>
      <c r="C119" s="6"/>
      <c r="D119" s="3"/>
      <c r="E119" s="9" t="s">
        <v>152</v>
      </c>
      <c r="F119" s="3" t="s">
        <v>15</v>
      </c>
      <c r="G119" s="3"/>
    </row>
    <row r="120" spans="1:7" outlineLevel="1" x14ac:dyDescent="0.25">
      <c r="A120" s="3" t="s">
        <v>12</v>
      </c>
      <c r="B120" s="9" t="s">
        <v>16</v>
      </c>
      <c r="C120" s="6"/>
      <c r="D120" s="3"/>
      <c r="E120" s="9" t="s">
        <v>153</v>
      </c>
      <c r="F120" s="3" t="s">
        <v>15</v>
      </c>
      <c r="G120" s="3"/>
    </row>
    <row r="121" spans="1:7" ht="30" outlineLevel="1" x14ac:dyDescent="0.25">
      <c r="A121" s="3" t="s">
        <v>15</v>
      </c>
      <c r="B121" s="9" t="s">
        <v>28</v>
      </c>
      <c r="C121" s="6"/>
      <c r="D121" s="3"/>
      <c r="E121" s="9" t="s">
        <v>154</v>
      </c>
      <c r="F121" s="3" t="s">
        <v>15</v>
      </c>
      <c r="G121" s="3"/>
    </row>
    <row r="122" spans="1:7" outlineLevel="1" x14ac:dyDescent="0.25">
      <c r="A122" s="3" t="s">
        <v>12</v>
      </c>
      <c r="B122" s="9" t="s">
        <v>28</v>
      </c>
      <c r="C122" s="6"/>
      <c r="D122" s="3"/>
      <c r="E122" s="9" t="s">
        <v>155</v>
      </c>
      <c r="F122" s="3" t="s">
        <v>15</v>
      </c>
      <c r="G122" s="3"/>
    </row>
    <row r="123" spans="1:7" ht="14.25" customHeight="1" outlineLevel="1" x14ac:dyDescent="0.25">
      <c r="A123" s="3" t="s">
        <v>12</v>
      </c>
      <c r="B123" s="3" t="s">
        <v>21</v>
      </c>
      <c r="C123" s="6"/>
      <c r="D123" s="3"/>
      <c r="E123" s="9" t="s">
        <v>156</v>
      </c>
      <c r="F123" s="3" t="s">
        <v>15</v>
      </c>
      <c r="G123" s="3"/>
    </row>
    <row r="124" spans="1:7" ht="14.25" customHeight="1" outlineLevel="1" x14ac:dyDescent="0.25">
      <c r="A124" s="3" t="s">
        <v>15</v>
      </c>
      <c r="B124" s="3" t="s">
        <v>28</v>
      </c>
      <c r="C124" s="6"/>
      <c r="D124" s="3"/>
      <c r="E124" s="9" t="s">
        <v>157</v>
      </c>
      <c r="F124" s="3" t="s">
        <v>15</v>
      </c>
      <c r="G124" s="3"/>
    </row>
    <row r="125" spans="1:7" ht="14.25" customHeight="1" outlineLevel="1" x14ac:dyDescent="0.25">
      <c r="A125" s="3" t="s">
        <v>12</v>
      </c>
      <c r="B125" s="3" t="s">
        <v>16</v>
      </c>
      <c r="C125" s="6"/>
      <c r="D125" s="3"/>
      <c r="E125" s="9" t="s">
        <v>158</v>
      </c>
      <c r="F125" s="3" t="s">
        <v>15</v>
      </c>
      <c r="G125" s="3"/>
    </row>
    <row r="126" spans="1:7" ht="14.25" customHeight="1" outlineLevel="1" x14ac:dyDescent="0.25">
      <c r="A126" s="3" t="s">
        <v>15</v>
      </c>
      <c r="B126" s="3" t="s">
        <v>28</v>
      </c>
      <c r="C126" s="6"/>
      <c r="D126" s="3"/>
      <c r="E126" s="9" t="s">
        <v>159</v>
      </c>
      <c r="F126" s="3" t="s">
        <v>15</v>
      </c>
      <c r="G126" s="3"/>
    </row>
    <row r="127" spans="1:7" ht="14.25" customHeight="1" outlineLevel="1" x14ac:dyDescent="0.25">
      <c r="A127" s="3" t="s">
        <v>12</v>
      </c>
      <c r="B127" s="3" t="s">
        <v>16</v>
      </c>
      <c r="C127" s="6"/>
      <c r="D127" s="3"/>
      <c r="E127" s="9" t="s">
        <v>160</v>
      </c>
      <c r="F127" s="3" t="s">
        <v>15</v>
      </c>
      <c r="G127" s="3"/>
    </row>
    <row r="128" spans="1:7" ht="14.25" customHeight="1" outlineLevel="1" x14ac:dyDescent="0.25">
      <c r="A128" s="3" t="s">
        <v>15</v>
      </c>
      <c r="B128" s="3" t="s">
        <v>28</v>
      </c>
      <c r="C128" s="6"/>
      <c r="D128" s="3"/>
      <c r="E128" s="9" t="s">
        <v>161</v>
      </c>
      <c r="F128" s="3" t="s">
        <v>15</v>
      </c>
      <c r="G128" s="3"/>
    </row>
    <row r="129" spans="1:7" ht="14.25" customHeight="1" outlineLevel="1" x14ac:dyDescent="0.25">
      <c r="A129" s="3" t="s">
        <v>12</v>
      </c>
      <c r="B129" s="3" t="s">
        <v>16</v>
      </c>
      <c r="C129" s="6"/>
      <c r="D129" s="3"/>
      <c r="E129" s="9" t="s">
        <v>162</v>
      </c>
      <c r="F129" s="3" t="s">
        <v>15</v>
      </c>
      <c r="G129" s="3"/>
    </row>
    <row r="130" spans="1:7" ht="14.25" customHeight="1" outlineLevel="1" x14ac:dyDescent="0.25">
      <c r="A130" s="3" t="s">
        <v>15</v>
      </c>
      <c r="B130" s="3" t="s">
        <v>28</v>
      </c>
      <c r="C130" s="6"/>
      <c r="D130" s="3"/>
      <c r="E130" s="9" t="s">
        <v>163</v>
      </c>
      <c r="F130" s="3" t="s">
        <v>15</v>
      </c>
      <c r="G130" s="3"/>
    </row>
    <row r="131" spans="1:7" ht="14.25" customHeight="1" outlineLevel="1" x14ac:dyDescent="0.25">
      <c r="A131" s="3" t="s">
        <v>12</v>
      </c>
      <c r="B131" s="3" t="s">
        <v>16</v>
      </c>
      <c r="C131" s="6"/>
      <c r="D131" s="3"/>
      <c r="E131" s="9" t="s">
        <v>164</v>
      </c>
      <c r="F131" s="3" t="s">
        <v>15</v>
      </c>
      <c r="G131" s="3"/>
    </row>
    <row r="132" spans="1:7" ht="30" outlineLevel="1" x14ac:dyDescent="0.25">
      <c r="A132" s="3" t="s">
        <v>15</v>
      </c>
      <c r="B132" s="9" t="s">
        <v>28</v>
      </c>
      <c r="C132" s="6"/>
      <c r="D132" s="3"/>
      <c r="E132" s="9" t="s">
        <v>165</v>
      </c>
      <c r="F132" s="3" t="s">
        <v>15</v>
      </c>
      <c r="G132" s="3"/>
    </row>
    <row r="133" spans="1:7" ht="14.25" customHeight="1" outlineLevel="1" x14ac:dyDescent="0.25">
      <c r="A133" s="3" t="s">
        <v>12</v>
      </c>
      <c r="B133" s="9" t="s">
        <v>28</v>
      </c>
      <c r="C133" s="6"/>
      <c r="D133" s="3"/>
      <c r="E133" s="9" t="s">
        <v>166</v>
      </c>
      <c r="F133" s="3" t="s">
        <v>15</v>
      </c>
      <c r="G133" s="3"/>
    </row>
    <row r="134" spans="1:7" ht="14.25" customHeight="1" outlineLevel="1" x14ac:dyDescent="0.25">
      <c r="A134" s="3" t="s">
        <v>15</v>
      </c>
      <c r="B134" s="3" t="s">
        <v>28</v>
      </c>
      <c r="C134" s="6"/>
      <c r="D134" s="3"/>
      <c r="E134" s="9" t="s">
        <v>167</v>
      </c>
      <c r="F134" s="3" t="s">
        <v>15</v>
      </c>
      <c r="G134" s="3"/>
    </row>
    <row r="135" spans="1:7" ht="14.25" customHeight="1" outlineLevel="1" x14ac:dyDescent="0.25">
      <c r="A135" s="3" t="s">
        <v>12</v>
      </c>
      <c r="B135" s="3" t="s">
        <v>16</v>
      </c>
      <c r="C135" s="6"/>
      <c r="D135" s="3"/>
      <c r="E135" s="9" t="s">
        <v>168</v>
      </c>
      <c r="F135" s="3" t="s">
        <v>15</v>
      </c>
      <c r="G135" s="3"/>
    </row>
    <row r="136" spans="1:7" ht="14.25" customHeight="1" outlineLevel="1" x14ac:dyDescent="0.25">
      <c r="A136" s="3" t="s">
        <v>15</v>
      </c>
      <c r="B136" s="3" t="s">
        <v>28</v>
      </c>
      <c r="C136" s="6"/>
      <c r="D136" s="3"/>
      <c r="E136" s="9" t="s">
        <v>169</v>
      </c>
      <c r="F136" s="3" t="s">
        <v>15</v>
      </c>
      <c r="G136" s="3"/>
    </row>
    <row r="137" spans="1:7" ht="14.25" customHeight="1" outlineLevel="1" x14ac:dyDescent="0.25">
      <c r="A137" s="3" t="s">
        <v>12</v>
      </c>
      <c r="B137" s="3" t="s">
        <v>16</v>
      </c>
      <c r="C137" s="6"/>
      <c r="D137" s="3"/>
      <c r="E137" s="9" t="s">
        <v>170</v>
      </c>
      <c r="F137" s="3" t="s">
        <v>15</v>
      </c>
      <c r="G137" s="3"/>
    </row>
    <row r="138" spans="1:7" ht="14.25" customHeight="1" outlineLevel="1" x14ac:dyDescent="0.25">
      <c r="A138" s="3" t="s">
        <v>12</v>
      </c>
      <c r="B138" s="3" t="s">
        <v>28</v>
      </c>
      <c r="C138" s="6"/>
      <c r="D138" s="3"/>
      <c r="E138" s="9" t="s">
        <v>171</v>
      </c>
      <c r="F138" s="3" t="s">
        <v>15</v>
      </c>
      <c r="G138" s="3"/>
    </row>
    <row r="139" spans="1:7" ht="14.25" customHeight="1" outlineLevel="1" x14ac:dyDescent="0.25">
      <c r="A139" s="3" t="s">
        <v>15</v>
      </c>
      <c r="B139" s="3" t="s">
        <v>28</v>
      </c>
      <c r="C139" s="6"/>
      <c r="D139" s="3"/>
      <c r="E139" s="9" t="s">
        <v>172</v>
      </c>
      <c r="F139" s="3" t="s">
        <v>15</v>
      </c>
      <c r="G139" s="3"/>
    </row>
    <row r="140" spans="1:7" ht="14.25" customHeight="1" outlineLevel="1" x14ac:dyDescent="0.25">
      <c r="A140" s="3" t="s">
        <v>12</v>
      </c>
      <c r="B140" s="3" t="s">
        <v>16</v>
      </c>
      <c r="C140" s="6"/>
      <c r="D140" s="3"/>
      <c r="E140" s="9" t="s">
        <v>173</v>
      </c>
      <c r="F140" s="3" t="s">
        <v>15</v>
      </c>
      <c r="G140" s="3"/>
    </row>
    <row r="141" spans="1:7" ht="14.25" customHeight="1" outlineLevel="1" x14ac:dyDescent="0.25">
      <c r="A141" s="3" t="s">
        <v>15</v>
      </c>
      <c r="B141" s="3" t="s">
        <v>28</v>
      </c>
      <c r="C141" s="6"/>
      <c r="D141" s="3"/>
      <c r="E141" s="9" t="s">
        <v>174</v>
      </c>
      <c r="F141" s="3" t="s">
        <v>15</v>
      </c>
      <c r="G141" s="3"/>
    </row>
    <row r="142" spans="1:7" ht="14.25" customHeight="1" outlineLevel="1" x14ac:dyDescent="0.25">
      <c r="A142" s="3" t="s">
        <v>12</v>
      </c>
      <c r="B142" s="3" t="s">
        <v>16</v>
      </c>
      <c r="C142" s="6"/>
      <c r="D142" s="3"/>
      <c r="E142" s="9" t="s">
        <v>175</v>
      </c>
      <c r="F142" s="3" t="s">
        <v>15</v>
      </c>
      <c r="G142" s="3"/>
    </row>
    <row r="143" spans="1:7" ht="14.25" customHeight="1" outlineLevel="1" x14ac:dyDescent="0.25">
      <c r="A143" s="3" t="s">
        <v>12</v>
      </c>
      <c r="B143" s="10" t="s">
        <v>176</v>
      </c>
      <c r="C143" s="6"/>
      <c r="D143" s="3"/>
      <c r="E143" s="9" t="s">
        <v>176</v>
      </c>
      <c r="F143" s="3" t="s">
        <v>12</v>
      </c>
      <c r="G143" s="3"/>
    </row>
    <row r="144" spans="1:7" outlineLevel="2" x14ac:dyDescent="0.25">
      <c r="A144" s="4" t="s">
        <v>15</v>
      </c>
      <c r="B144" s="4" t="s">
        <v>28</v>
      </c>
      <c r="C144" s="5"/>
      <c r="D144" s="7"/>
      <c r="E144" s="4" t="s">
        <v>177</v>
      </c>
      <c r="F144" s="4" t="s">
        <v>15</v>
      </c>
      <c r="G144" s="4"/>
    </row>
    <row r="145" spans="1:7" outlineLevel="2" x14ac:dyDescent="0.25">
      <c r="A145" s="4" t="s">
        <v>12</v>
      </c>
      <c r="B145" s="4" t="s">
        <v>16</v>
      </c>
      <c r="C145" s="5"/>
      <c r="D145" s="7"/>
      <c r="E145" s="4" t="s">
        <v>178</v>
      </c>
      <c r="F145" s="4" t="s">
        <v>15</v>
      </c>
      <c r="G145" s="4"/>
    </row>
    <row r="146" spans="1:7" ht="30" outlineLevel="2" x14ac:dyDescent="0.25">
      <c r="A146" s="4" t="s">
        <v>15</v>
      </c>
      <c r="B146" s="4" t="s">
        <v>28</v>
      </c>
      <c r="C146" s="5"/>
      <c r="D146" s="7"/>
      <c r="E146" s="4" t="s">
        <v>179</v>
      </c>
      <c r="F146" s="4" t="s">
        <v>15</v>
      </c>
      <c r="G146" s="4"/>
    </row>
    <row r="147" spans="1:7" outlineLevel="2" x14ac:dyDescent="0.25">
      <c r="A147" s="4" t="s">
        <v>12</v>
      </c>
      <c r="B147" s="4" t="s">
        <v>16</v>
      </c>
      <c r="C147" s="5"/>
      <c r="D147" s="7"/>
      <c r="E147" s="4" t="s">
        <v>180</v>
      </c>
      <c r="F147" s="4" t="s">
        <v>15</v>
      </c>
      <c r="G147" s="4"/>
    </row>
    <row r="148" spans="1:7" ht="14.25" customHeight="1" outlineLevel="1" x14ac:dyDescent="0.25">
      <c r="A148" s="3" t="s">
        <v>15</v>
      </c>
      <c r="B148" s="9" t="s">
        <v>28</v>
      </c>
      <c r="C148" s="6"/>
      <c r="D148" s="3"/>
      <c r="E148" s="9" t="s">
        <v>181</v>
      </c>
      <c r="F148" s="3" t="s">
        <v>15</v>
      </c>
      <c r="G148" s="3"/>
    </row>
    <row r="149" spans="1:7" ht="75" outlineLevel="1" x14ac:dyDescent="0.25">
      <c r="A149" s="3" t="s">
        <v>15</v>
      </c>
      <c r="B149" s="9" t="s">
        <v>28</v>
      </c>
      <c r="C149" s="6"/>
      <c r="D149" s="3"/>
      <c r="E149" s="9" t="s">
        <v>182</v>
      </c>
      <c r="F149" s="3" t="s">
        <v>15</v>
      </c>
      <c r="G149" s="3"/>
    </row>
    <row r="150" spans="1:7" ht="14.25" customHeight="1" outlineLevel="1" x14ac:dyDescent="0.25">
      <c r="A150" s="3" t="s">
        <v>15</v>
      </c>
      <c r="B150" s="9" t="s">
        <v>28</v>
      </c>
      <c r="C150" s="6"/>
      <c r="D150" s="3"/>
      <c r="E150" s="9" t="s">
        <v>183</v>
      </c>
      <c r="F150" s="3" t="s">
        <v>15</v>
      </c>
      <c r="G150" s="3"/>
    </row>
    <row r="151" spans="1:7" ht="14.25" customHeight="1" outlineLevel="1" x14ac:dyDescent="0.25">
      <c r="A151" s="3" t="s">
        <v>15</v>
      </c>
      <c r="B151" s="9" t="s">
        <v>28</v>
      </c>
      <c r="C151" s="6"/>
      <c r="D151" s="3"/>
      <c r="E151" s="9" t="s">
        <v>184</v>
      </c>
      <c r="F151" s="3" t="s">
        <v>15</v>
      </c>
      <c r="G151" s="3"/>
    </row>
    <row r="152" spans="1:7" ht="90" outlineLevel="1" x14ac:dyDescent="0.25">
      <c r="A152" s="3" t="s">
        <v>15</v>
      </c>
      <c r="B152" s="9" t="s">
        <v>28</v>
      </c>
      <c r="C152" s="6"/>
      <c r="D152" s="3"/>
      <c r="E152" s="9" t="s">
        <v>185</v>
      </c>
      <c r="F152" s="3" t="s">
        <v>15</v>
      </c>
      <c r="G152" s="3"/>
    </row>
    <row r="153" spans="1:7" ht="14.25" customHeight="1" outlineLevel="1" x14ac:dyDescent="0.25">
      <c r="A153" s="3" t="s">
        <v>15</v>
      </c>
      <c r="B153" s="9" t="s">
        <v>28</v>
      </c>
      <c r="C153" s="6"/>
      <c r="D153" s="3"/>
      <c r="E153" s="9" t="s">
        <v>186</v>
      </c>
      <c r="F153" s="3" t="s">
        <v>15</v>
      </c>
      <c r="G153" s="3"/>
    </row>
    <row r="154" spans="1:7" ht="14.25" customHeight="1" outlineLevel="1" x14ac:dyDescent="0.25">
      <c r="A154" s="3" t="s">
        <v>12</v>
      </c>
      <c r="B154" s="9" t="s">
        <v>16</v>
      </c>
      <c r="C154" s="6"/>
      <c r="D154" s="3"/>
      <c r="E154" s="9" t="s">
        <v>187</v>
      </c>
      <c r="F154" s="3" t="s">
        <v>15</v>
      </c>
      <c r="G154" s="3"/>
    </row>
    <row r="155" spans="1:7" ht="14.25" customHeight="1" outlineLevel="1" x14ac:dyDescent="0.25">
      <c r="A155" s="3" t="s">
        <v>12</v>
      </c>
      <c r="B155" s="9" t="s">
        <v>16</v>
      </c>
      <c r="C155" s="6"/>
      <c r="D155" s="3"/>
      <c r="E155" s="9" t="s">
        <v>188</v>
      </c>
      <c r="F155" s="3" t="s">
        <v>15</v>
      </c>
      <c r="G155" s="3"/>
    </row>
    <row r="156" spans="1:7" ht="14.25" customHeight="1" outlineLevel="1" x14ac:dyDescent="0.25">
      <c r="A156" s="3" t="s">
        <v>15</v>
      </c>
      <c r="B156" s="9" t="s">
        <v>28</v>
      </c>
      <c r="C156" s="6"/>
      <c r="D156" s="3"/>
      <c r="E156" s="9" t="s">
        <v>189</v>
      </c>
      <c r="F156" s="3" t="s">
        <v>15</v>
      </c>
      <c r="G156" s="3"/>
    </row>
    <row r="157" spans="1:7" ht="14.25" customHeight="1" outlineLevel="1" x14ac:dyDescent="0.25">
      <c r="A157" s="3" t="s">
        <v>12</v>
      </c>
      <c r="B157" s="9" t="s">
        <v>16</v>
      </c>
      <c r="C157" s="6"/>
      <c r="D157" s="3"/>
      <c r="E157" s="9" t="s">
        <v>187</v>
      </c>
      <c r="F157" s="3" t="s">
        <v>15</v>
      </c>
      <c r="G157" s="3"/>
    </row>
    <row r="158" spans="1:7" ht="14.25" customHeight="1" outlineLevel="1" x14ac:dyDescent="0.25">
      <c r="A158" s="3" t="s">
        <v>12</v>
      </c>
      <c r="B158" s="9" t="s">
        <v>16</v>
      </c>
      <c r="C158" s="6"/>
      <c r="D158" s="3"/>
      <c r="E158" s="9" t="s">
        <v>188</v>
      </c>
      <c r="F158" s="3" t="s">
        <v>15</v>
      </c>
      <c r="G158" s="3"/>
    </row>
    <row r="159" spans="1:7" ht="14.25" customHeight="1" outlineLevel="1" x14ac:dyDescent="0.25">
      <c r="A159" s="3" t="s">
        <v>15</v>
      </c>
      <c r="B159" s="9" t="s">
        <v>28</v>
      </c>
      <c r="C159" s="6"/>
      <c r="D159" s="3"/>
      <c r="E159" s="9" t="s">
        <v>190</v>
      </c>
      <c r="F159" s="3" t="s">
        <v>15</v>
      </c>
      <c r="G159" s="3"/>
    </row>
    <row r="160" spans="1:7" ht="14.25" customHeight="1" outlineLevel="1" x14ac:dyDescent="0.25">
      <c r="A160" s="3" t="s">
        <v>12</v>
      </c>
      <c r="B160" s="9" t="s">
        <v>16</v>
      </c>
      <c r="C160" s="6"/>
      <c r="D160" s="3"/>
      <c r="E160" s="9" t="s">
        <v>187</v>
      </c>
      <c r="F160" s="3" t="s">
        <v>15</v>
      </c>
      <c r="G160" s="3"/>
    </row>
    <row r="161" spans="1:7" ht="14.25" customHeight="1" outlineLevel="1" x14ac:dyDescent="0.25">
      <c r="A161" s="3" t="s">
        <v>12</v>
      </c>
      <c r="B161" s="9" t="s">
        <v>16</v>
      </c>
      <c r="C161" s="6"/>
      <c r="D161" s="3"/>
      <c r="E161" s="9" t="s">
        <v>188</v>
      </c>
      <c r="F161" s="3" t="s">
        <v>15</v>
      </c>
      <c r="G161" s="3"/>
    </row>
    <row r="162" spans="1:7" ht="14.25" customHeight="1" outlineLevel="1" x14ac:dyDescent="0.25">
      <c r="A162" s="3" t="s">
        <v>15</v>
      </c>
      <c r="B162" s="9" t="s">
        <v>28</v>
      </c>
      <c r="C162" s="6"/>
      <c r="D162" s="3"/>
      <c r="E162" s="9" t="s">
        <v>191</v>
      </c>
      <c r="F162" s="3" t="s">
        <v>15</v>
      </c>
      <c r="G162" s="3"/>
    </row>
    <row r="163" spans="1:7" ht="14.25" customHeight="1" outlineLevel="1" x14ac:dyDescent="0.25">
      <c r="A163" s="3" t="s">
        <v>12</v>
      </c>
      <c r="B163" s="9" t="s">
        <v>16</v>
      </c>
      <c r="C163" s="6"/>
      <c r="D163" s="3"/>
      <c r="E163" s="9" t="s">
        <v>187</v>
      </c>
      <c r="F163" s="3" t="s">
        <v>15</v>
      </c>
      <c r="G163" s="3"/>
    </row>
    <row r="164" spans="1:7" ht="14.25" customHeight="1" outlineLevel="1" x14ac:dyDescent="0.25">
      <c r="A164" s="3" t="s">
        <v>12</v>
      </c>
      <c r="B164" s="9" t="s">
        <v>16</v>
      </c>
      <c r="C164" s="6"/>
      <c r="D164" s="3"/>
      <c r="E164" s="9" t="s">
        <v>188</v>
      </c>
      <c r="F164" s="3" t="s">
        <v>15</v>
      </c>
      <c r="G164" s="3"/>
    </row>
    <row r="165" spans="1:7" ht="14.25" customHeight="1" outlineLevel="1" x14ac:dyDescent="0.25">
      <c r="A165" s="3" t="s">
        <v>15</v>
      </c>
      <c r="B165" s="9" t="s">
        <v>28</v>
      </c>
      <c r="C165" s="6"/>
      <c r="D165" s="3"/>
      <c r="E165" s="9" t="s">
        <v>192</v>
      </c>
      <c r="F165" s="3" t="s">
        <v>15</v>
      </c>
      <c r="G165" s="3"/>
    </row>
    <row r="166" spans="1:7" ht="14.25" customHeight="1" outlineLevel="1" x14ac:dyDescent="0.25">
      <c r="A166" s="3" t="s">
        <v>12</v>
      </c>
      <c r="B166" s="9" t="s">
        <v>16</v>
      </c>
      <c r="C166" s="6"/>
      <c r="D166" s="3"/>
      <c r="E166" s="9" t="s">
        <v>187</v>
      </c>
      <c r="F166" s="3" t="s">
        <v>15</v>
      </c>
      <c r="G166" s="3"/>
    </row>
    <row r="167" spans="1:7" ht="14.25" customHeight="1" outlineLevel="1" x14ac:dyDescent="0.25">
      <c r="A167" s="3" t="s">
        <v>12</v>
      </c>
      <c r="B167" s="9" t="s">
        <v>16</v>
      </c>
      <c r="C167" s="6"/>
      <c r="D167" s="3"/>
      <c r="E167" s="9" t="s">
        <v>188</v>
      </c>
      <c r="F167" s="3" t="s">
        <v>15</v>
      </c>
      <c r="G167" s="3"/>
    </row>
    <row r="168" spans="1:7" ht="30" outlineLevel="1" x14ac:dyDescent="0.25">
      <c r="A168" s="3" t="s">
        <v>15</v>
      </c>
      <c r="B168" s="9" t="s">
        <v>28</v>
      </c>
      <c r="C168" s="6"/>
      <c r="D168" s="3"/>
      <c r="E168" s="9" t="s">
        <v>193</v>
      </c>
      <c r="F168" s="3" t="s">
        <v>15</v>
      </c>
      <c r="G168" s="3"/>
    </row>
    <row r="169" spans="1:7" ht="14.25" customHeight="1" outlineLevel="1" x14ac:dyDescent="0.25">
      <c r="A169" s="3" t="s">
        <v>12</v>
      </c>
      <c r="B169" s="9" t="s">
        <v>16</v>
      </c>
      <c r="C169" s="6"/>
      <c r="D169" s="3"/>
      <c r="E169" s="9" t="s">
        <v>187</v>
      </c>
      <c r="F169" s="3" t="s">
        <v>15</v>
      </c>
      <c r="G169" s="3"/>
    </row>
    <row r="170" spans="1:7" ht="14.25" customHeight="1" outlineLevel="1" x14ac:dyDescent="0.25">
      <c r="A170" s="3" t="s">
        <v>12</v>
      </c>
      <c r="B170" s="9" t="s">
        <v>16</v>
      </c>
      <c r="C170" s="6"/>
      <c r="D170" s="3"/>
      <c r="E170" s="9" t="s">
        <v>188</v>
      </c>
      <c r="F170" s="3" t="s">
        <v>15</v>
      </c>
      <c r="G170" s="3"/>
    </row>
    <row r="171" spans="1:7" ht="14.25" customHeight="1" outlineLevel="1" x14ac:dyDescent="0.25">
      <c r="A171" s="3" t="s">
        <v>12</v>
      </c>
      <c r="B171" s="10" t="s">
        <v>194</v>
      </c>
      <c r="C171" s="6"/>
      <c r="D171" s="3"/>
      <c r="E171" s="9" t="s">
        <v>195</v>
      </c>
      <c r="F171" s="3" t="s">
        <v>12</v>
      </c>
      <c r="G171" s="3"/>
    </row>
    <row r="172" spans="1:7" outlineLevel="2" x14ac:dyDescent="0.25">
      <c r="A172" s="4" t="s">
        <v>12</v>
      </c>
      <c r="B172" s="4" t="s">
        <v>16</v>
      </c>
      <c r="C172" s="5"/>
      <c r="D172" s="7"/>
      <c r="E172" s="4" t="s">
        <v>187</v>
      </c>
      <c r="F172" s="4" t="s">
        <v>15</v>
      </c>
      <c r="G172" s="4"/>
    </row>
    <row r="173" spans="1:7" outlineLevel="2" x14ac:dyDescent="0.25">
      <c r="A173" s="4" t="s">
        <v>12</v>
      </c>
      <c r="B173" s="4" t="s">
        <v>16</v>
      </c>
      <c r="C173" s="5"/>
      <c r="D173" s="7"/>
      <c r="E173" s="4" t="s">
        <v>188</v>
      </c>
      <c r="F173" s="4" t="s">
        <v>15</v>
      </c>
      <c r="G173" s="4"/>
    </row>
    <row r="174" spans="1:7" ht="14.25" customHeight="1" outlineLevel="1" x14ac:dyDescent="0.25">
      <c r="A174" s="3" t="s">
        <v>15</v>
      </c>
      <c r="B174" s="9" t="s">
        <v>28</v>
      </c>
      <c r="C174" s="6"/>
      <c r="D174" s="3"/>
      <c r="E174" s="9" t="s">
        <v>196</v>
      </c>
      <c r="F174" s="3" t="s">
        <v>15</v>
      </c>
      <c r="G174" s="3"/>
    </row>
    <row r="175" spans="1:7" ht="14.25" customHeight="1" outlineLevel="1" x14ac:dyDescent="0.25">
      <c r="A175" s="3" t="s">
        <v>15</v>
      </c>
      <c r="B175" s="9" t="s">
        <v>28</v>
      </c>
      <c r="C175" s="6"/>
      <c r="D175" s="3"/>
      <c r="E175" s="9" t="s">
        <v>197</v>
      </c>
      <c r="F175" s="3" t="s">
        <v>15</v>
      </c>
      <c r="G175" s="3"/>
    </row>
    <row r="176" spans="1:7" ht="90" outlineLevel="1" x14ac:dyDescent="0.25">
      <c r="A176" s="3" t="s">
        <v>15</v>
      </c>
      <c r="B176" s="9" t="s">
        <v>28</v>
      </c>
      <c r="C176" s="6"/>
      <c r="D176" s="3"/>
      <c r="E176" s="9" t="s">
        <v>198</v>
      </c>
      <c r="F176" s="3" t="s">
        <v>15</v>
      </c>
      <c r="G176" s="3"/>
    </row>
    <row r="177" spans="1:7" ht="14.25" customHeight="1" outlineLevel="1" x14ac:dyDescent="0.25">
      <c r="A177" s="3" t="s">
        <v>15</v>
      </c>
      <c r="B177" s="9" t="s">
        <v>28</v>
      </c>
      <c r="C177" s="6"/>
      <c r="D177" s="3"/>
      <c r="E177" s="9" t="s">
        <v>199</v>
      </c>
      <c r="F177" s="3" t="s">
        <v>15</v>
      </c>
      <c r="G177" s="3"/>
    </row>
    <row r="178" spans="1:7" ht="14.25" customHeight="1" outlineLevel="1" x14ac:dyDescent="0.25">
      <c r="A178" s="3" t="s">
        <v>12</v>
      </c>
      <c r="B178" s="9" t="s">
        <v>16</v>
      </c>
      <c r="C178" s="6"/>
      <c r="D178" s="3"/>
      <c r="E178" s="9" t="s">
        <v>187</v>
      </c>
      <c r="F178" s="3" t="s">
        <v>15</v>
      </c>
      <c r="G178" s="3"/>
    </row>
    <row r="179" spans="1:7" ht="14.25" customHeight="1" outlineLevel="1" x14ac:dyDescent="0.25">
      <c r="A179" s="3" t="s">
        <v>12</v>
      </c>
      <c r="B179" s="9" t="s">
        <v>16</v>
      </c>
      <c r="C179" s="6"/>
      <c r="D179" s="3"/>
      <c r="E179" s="9" t="s">
        <v>188</v>
      </c>
      <c r="F179" s="3" t="s">
        <v>15</v>
      </c>
      <c r="G179" s="3"/>
    </row>
    <row r="180" spans="1:7" ht="14.25" customHeight="1" outlineLevel="1" x14ac:dyDescent="0.25">
      <c r="A180" s="3" t="s">
        <v>15</v>
      </c>
      <c r="B180" s="9" t="s">
        <v>28</v>
      </c>
      <c r="C180" s="6"/>
      <c r="D180" s="3"/>
      <c r="E180" s="9" t="s">
        <v>200</v>
      </c>
      <c r="F180" s="3" t="s">
        <v>15</v>
      </c>
      <c r="G180" s="3"/>
    </row>
    <row r="181" spans="1:7" ht="14.25" customHeight="1" outlineLevel="1" x14ac:dyDescent="0.25">
      <c r="A181" s="3" t="s">
        <v>12</v>
      </c>
      <c r="B181" s="9" t="s">
        <v>16</v>
      </c>
      <c r="C181" s="6"/>
      <c r="D181" s="3"/>
      <c r="E181" s="9" t="s">
        <v>187</v>
      </c>
      <c r="F181" s="3" t="s">
        <v>15</v>
      </c>
      <c r="G181" s="3"/>
    </row>
    <row r="182" spans="1:7" ht="14.25" customHeight="1" outlineLevel="1" x14ac:dyDescent="0.25">
      <c r="A182" s="3" t="s">
        <v>12</v>
      </c>
      <c r="B182" s="9" t="s">
        <v>16</v>
      </c>
      <c r="C182" s="6"/>
      <c r="D182" s="3"/>
      <c r="E182" s="9" t="s">
        <v>188</v>
      </c>
      <c r="F182" s="3" t="s">
        <v>15</v>
      </c>
      <c r="G182" s="3"/>
    </row>
    <row r="183" spans="1:7" ht="14.25" customHeight="1" outlineLevel="1" x14ac:dyDescent="0.25">
      <c r="A183" s="3" t="s">
        <v>15</v>
      </c>
      <c r="B183" s="9" t="s">
        <v>28</v>
      </c>
      <c r="C183" s="6"/>
      <c r="D183" s="3"/>
      <c r="E183" s="9" t="s">
        <v>201</v>
      </c>
      <c r="F183" s="3" t="s">
        <v>15</v>
      </c>
      <c r="G183" s="3"/>
    </row>
    <row r="184" spans="1:7" ht="14.25" customHeight="1" outlineLevel="1" x14ac:dyDescent="0.25">
      <c r="A184" s="3" t="s">
        <v>12</v>
      </c>
      <c r="B184" s="9" t="s">
        <v>16</v>
      </c>
      <c r="C184" s="6"/>
      <c r="D184" s="3"/>
      <c r="E184" s="9" t="s">
        <v>187</v>
      </c>
      <c r="F184" s="3" t="s">
        <v>15</v>
      </c>
      <c r="G184" s="3"/>
    </row>
    <row r="185" spans="1:7" ht="14.25" customHeight="1" outlineLevel="1" x14ac:dyDescent="0.25">
      <c r="A185" s="3" t="s">
        <v>12</v>
      </c>
      <c r="B185" s="9" t="s">
        <v>16</v>
      </c>
      <c r="C185" s="6"/>
      <c r="D185" s="3"/>
      <c r="E185" s="9" t="s">
        <v>188</v>
      </c>
      <c r="F185" s="3" t="s">
        <v>15</v>
      </c>
      <c r="G185" s="3"/>
    </row>
    <row r="186" spans="1:7" ht="14.25" customHeight="1" outlineLevel="1" x14ac:dyDescent="0.25">
      <c r="A186" s="3" t="s">
        <v>15</v>
      </c>
      <c r="B186" s="9" t="s">
        <v>28</v>
      </c>
      <c r="C186" s="6"/>
      <c r="D186" s="3"/>
      <c r="E186" s="9" t="s">
        <v>202</v>
      </c>
      <c r="F186" s="3" t="s">
        <v>15</v>
      </c>
      <c r="G186" s="3"/>
    </row>
    <row r="187" spans="1:7" ht="14.25" customHeight="1" outlineLevel="1" x14ac:dyDescent="0.25">
      <c r="A187" s="3" t="s">
        <v>12</v>
      </c>
      <c r="B187" s="9" t="s">
        <v>16</v>
      </c>
      <c r="C187" s="6"/>
      <c r="D187" s="3"/>
      <c r="E187" s="9" t="s">
        <v>187</v>
      </c>
      <c r="F187" s="3" t="s">
        <v>15</v>
      </c>
      <c r="G187" s="3"/>
    </row>
    <row r="188" spans="1:7" ht="14.25" customHeight="1" outlineLevel="1" x14ac:dyDescent="0.25">
      <c r="A188" s="3" t="s">
        <v>12</v>
      </c>
      <c r="B188" s="9" t="s">
        <v>16</v>
      </c>
      <c r="C188" s="6"/>
      <c r="D188" s="3"/>
      <c r="E188" s="9" t="s">
        <v>188</v>
      </c>
      <c r="F188" s="3" t="s">
        <v>15</v>
      </c>
      <c r="G188" s="3"/>
    </row>
    <row r="189" spans="1:7" ht="14.25" customHeight="1" outlineLevel="1" x14ac:dyDescent="0.25">
      <c r="A189" s="3" t="s">
        <v>15</v>
      </c>
      <c r="B189" s="9" t="s">
        <v>28</v>
      </c>
      <c r="C189" s="6"/>
      <c r="D189" s="3"/>
      <c r="E189" s="9" t="s">
        <v>203</v>
      </c>
      <c r="F189" s="3" t="s">
        <v>15</v>
      </c>
      <c r="G189" s="3"/>
    </row>
    <row r="190" spans="1:7" ht="14.25" customHeight="1" outlineLevel="1" x14ac:dyDescent="0.25">
      <c r="A190" s="3" t="s">
        <v>12</v>
      </c>
      <c r="B190" s="9" t="s">
        <v>16</v>
      </c>
      <c r="C190" s="6"/>
      <c r="D190" s="3"/>
      <c r="E190" s="9" t="s">
        <v>187</v>
      </c>
      <c r="F190" s="3" t="s">
        <v>15</v>
      </c>
      <c r="G190" s="3"/>
    </row>
    <row r="191" spans="1:7" ht="14.25" customHeight="1" outlineLevel="1" x14ac:dyDescent="0.25">
      <c r="A191" s="3" t="s">
        <v>12</v>
      </c>
      <c r="B191" s="9" t="s">
        <v>16</v>
      </c>
      <c r="C191" s="6"/>
      <c r="D191" s="3"/>
      <c r="E191" s="9" t="s">
        <v>188</v>
      </c>
      <c r="F191" s="3" t="s">
        <v>15</v>
      </c>
      <c r="G191" s="3"/>
    </row>
    <row r="192" spans="1:7" ht="14.25" customHeight="1" outlineLevel="1" x14ac:dyDescent="0.25">
      <c r="A192" s="3" t="s">
        <v>15</v>
      </c>
      <c r="B192" s="9" t="s">
        <v>28</v>
      </c>
      <c r="C192" s="6"/>
      <c r="D192" s="3"/>
      <c r="E192" s="9" t="s">
        <v>204</v>
      </c>
      <c r="F192" s="3" t="s">
        <v>15</v>
      </c>
      <c r="G192" s="3"/>
    </row>
    <row r="193" spans="1:7" ht="14.25" customHeight="1" outlineLevel="1" x14ac:dyDescent="0.25">
      <c r="A193" s="3" t="s">
        <v>12</v>
      </c>
      <c r="B193" s="9" t="s">
        <v>16</v>
      </c>
      <c r="C193" s="6"/>
      <c r="D193" s="3"/>
      <c r="E193" s="9" t="s">
        <v>187</v>
      </c>
      <c r="F193" s="3" t="s">
        <v>15</v>
      </c>
      <c r="G193" s="3"/>
    </row>
    <row r="194" spans="1:7" ht="14.25" customHeight="1" outlineLevel="1" x14ac:dyDescent="0.25">
      <c r="A194" s="3" t="s">
        <v>12</v>
      </c>
      <c r="B194" s="9" t="s">
        <v>16</v>
      </c>
      <c r="C194" s="6"/>
      <c r="D194" s="3"/>
      <c r="E194" s="9" t="s">
        <v>188</v>
      </c>
      <c r="F194" s="3" t="s">
        <v>15</v>
      </c>
      <c r="G194" s="3"/>
    </row>
    <row r="195" spans="1:7" ht="14.25" customHeight="1" outlineLevel="1" x14ac:dyDescent="0.25">
      <c r="A195" s="3" t="s">
        <v>15</v>
      </c>
      <c r="B195" s="9" t="s">
        <v>28</v>
      </c>
      <c r="C195" s="6"/>
      <c r="D195" s="3"/>
      <c r="E195" s="9" t="s">
        <v>205</v>
      </c>
      <c r="F195" s="3" t="s">
        <v>15</v>
      </c>
      <c r="G195" s="3"/>
    </row>
    <row r="196" spans="1:7" ht="14.25" customHeight="1" outlineLevel="1" x14ac:dyDescent="0.25">
      <c r="A196" s="3" t="s">
        <v>12</v>
      </c>
      <c r="B196" s="9" t="s">
        <v>16</v>
      </c>
      <c r="C196" s="6"/>
      <c r="D196" s="3"/>
      <c r="E196" s="9" t="s">
        <v>187</v>
      </c>
      <c r="F196" s="3" t="s">
        <v>15</v>
      </c>
      <c r="G196" s="3"/>
    </row>
    <row r="197" spans="1:7" outlineLevel="1" x14ac:dyDescent="0.25">
      <c r="A197" s="3" t="s">
        <v>12</v>
      </c>
      <c r="B197" s="9" t="s">
        <v>16</v>
      </c>
      <c r="C197" s="6"/>
      <c r="D197" s="3"/>
      <c r="E197" s="9" t="s">
        <v>188</v>
      </c>
      <c r="F197" s="3" t="s">
        <v>15</v>
      </c>
      <c r="G197" s="3"/>
    </row>
    <row r="198" spans="1:7" ht="14.25" customHeight="1" outlineLevel="1" x14ac:dyDescent="0.25">
      <c r="A198" s="3" t="s">
        <v>12</v>
      </c>
      <c r="B198" s="10" t="s">
        <v>194</v>
      </c>
      <c r="C198" s="6"/>
      <c r="D198" s="3"/>
      <c r="E198" s="9" t="s">
        <v>195</v>
      </c>
      <c r="F198" s="3" t="s">
        <v>12</v>
      </c>
      <c r="G198" s="3"/>
    </row>
    <row r="199" spans="1:7" outlineLevel="2" x14ac:dyDescent="0.25">
      <c r="A199" s="4" t="s">
        <v>12</v>
      </c>
      <c r="B199" s="4" t="s">
        <v>16</v>
      </c>
      <c r="C199" s="5"/>
      <c r="D199" s="7"/>
      <c r="E199" s="4" t="s">
        <v>187</v>
      </c>
      <c r="F199" s="4" t="s">
        <v>15</v>
      </c>
      <c r="G199" s="4"/>
    </row>
    <row r="200" spans="1:7" outlineLevel="2" x14ac:dyDescent="0.25">
      <c r="A200" s="4" t="s">
        <v>12</v>
      </c>
      <c r="B200" s="4" t="s">
        <v>16</v>
      </c>
      <c r="C200" s="5"/>
      <c r="D200" s="7"/>
      <c r="E200" s="4" t="s">
        <v>188</v>
      </c>
      <c r="F200" s="4" t="s">
        <v>15</v>
      </c>
      <c r="G200" s="4"/>
    </row>
    <row r="201" spans="1:7" outlineLevel="1" x14ac:dyDescent="0.25">
      <c r="A201" s="3" t="s">
        <v>15</v>
      </c>
      <c r="B201" s="9" t="s">
        <v>28</v>
      </c>
      <c r="C201" s="6"/>
      <c r="D201" s="3"/>
      <c r="E201" s="9" t="s">
        <v>206</v>
      </c>
      <c r="F201" s="3" t="s">
        <v>15</v>
      </c>
      <c r="G201" s="3"/>
    </row>
    <row r="202" spans="1:7" ht="150" outlineLevel="1" x14ac:dyDescent="0.25">
      <c r="A202" s="3" t="s">
        <v>15</v>
      </c>
      <c r="B202" s="9" t="s">
        <v>28</v>
      </c>
      <c r="C202" s="6"/>
      <c r="D202" s="3"/>
      <c r="E202" s="9" t="s">
        <v>207</v>
      </c>
      <c r="F202" s="3" t="s">
        <v>15</v>
      </c>
      <c r="G202" s="3"/>
    </row>
    <row r="203" spans="1:7" outlineLevel="1" x14ac:dyDescent="0.25">
      <c r="A203" s="3" t="s">
        <v>12</v>
      </c>
      <c r="B203" s="10" t="s">
        <v>208</v>
      </c>
      <c r="C203" s="6"/>
      <c r="D203" s="3"/>
      <c r="E203" s="9" t="s">
        <v>208</v>
      </c>
      <c r="F203" s="3" t="s">
        <v>12</v>
      </c>
      <c r="G203" s="3"/>
    </row>
    <row r="204" spans="1:7" outlineLevel="2" x14ac:dyDescent="0.25">
      <c r="A204" s="4" t="s">
        <v>12</v>
      </c>
      <c r="B204" s="4" t="s">
        <v>16</v>
      </c>
      <c r="C204" s="5"/>
      <c r="D204" s="7"/>
      <c r="E204" s="4" t="s">
        <v>187</v>
      </c>
      <c r="F204" s="4" t="s">
        <v>15</v>
      </c>
      <c r="G204" s="4"/>
    </row>
    <row r="205" spans="1:7" outlineLevel="2" x14ac:dyDescent="0.25">
      <c r="A205" s="4" t="s">
        <v>12</v>
      </c>
      <c r="B205" s="4" t="s">
        <v>16</v>
      </c>
      <c r="C205" s="5"/>
      <c r="D205" s="7"/>
      <c r="E205" s="4" t="s">
        <v>188</v>
      </c>
      <c r="F205" s="4" t="s">
        <v>15</v>
      </c>
      <c r="G205" s="4"/>
    </row>
    <row r="206" spans="1:7" outlineLevel="1" x14ac:dyDescent="0.25">
      <c r="A206" s="3" t="s">
        <v>15</v>
      </c>
      <c r="B206" s="9" t="s">
        <v>28</v>
      </c>
      <c r="C206" s="6"/>
      <c r="D206" s="3"/>
      <c r="E206" s="9" t="s">
        <v>209</v>
      </c>
      <c r="F206" s="3" t="s">
        <v>15</v>
      </c>
      <c r="G206" s="3"/>
    </row>
    <row r="207" spans="1:7" ht="120" outlineLevel="1" x14ac:dyDescent="0.25">
      <c r="A207" s="3" t="s">
        <v>15</v>
      </c>
      <c r="B207" s="9" t="s">
        <v>28</v>
      </c>
      <c r="C207" s="6"/>
      <c r="D207" s="3"/>
      <c r="E207" s="9" t="s">
        <v>210</v>
      </c>
      <c r="F207" s="3" t="s">
        <v>15</v>
      </c>
      <c r="G207" s="3"/>
    </row>
    <row r="208" spans="1:7" outlineLevel="1" x14ac:dyDescent="0.25">
      <c r="A208" s="3" t="s">
        <v>12</v>
      </c>
      <c r="B208" s="10" t="s">
        <v>211</v>
      </c>
      <c r="C208" s="6"/>
      <c r="D208" s="3"/>
      <c r="E208" s="9" t="s">
        <v>212</v>
      </c>
      <c r="F208" s="3" t="s">
        <v>12</v>
      </c>
      <c r="G208" s="3"/>
    </row>
    <row r="209" spans="1:7" outlineLevel="2" x14ac:dyDescent="0.25">
      <c r="A209" s="4" t="s">
        <v>12</v>
      </c>
      <c r="B209" s="4" t="s">
        <v>16</v>
      </c>
      <c r="C209" s="5"/>
      <c r="D209" s="7"/>
      <c r="E209" s="4" t="s">
        <v>187</v>
      </c>
      <c r="F209" s="4" t="s">
        <v>15</v>
      </c>
      <c r="G209" s="4"/>
    </row>
    <row r="210" spans="1:7" outlineLevel="2" x14ac:dyDescent="0.25">
      <c r="A210" s="4" t="s">
        <v>12</v>
      </c>
      <c r="B210" s="4" t="s">
        <v>16</v>
      </c>
      <c r="C210" s="5"/>
      <c r="D210" s="7"/>
      <c r="E210" s="4" t="s">
        <v>188</v>
      </c>
      <c r="F210" s="4" t="s">
        <v>15</v>
      </c>
      <c r="G210" s="4"/>
    </row>
    <row r="211" spans="1:7" outlineLevel="1" x14ac:dyDescent="0.25">
      <c r="A211" s="3" t="s">
        <v>15</v>
      </c>
      <c r="B211" s="9" t="s">
        <v>28</v>
      </c>
      <c r="C211" s="6"/>
      <c r="D211" s="3"/>
      <c r="E211" s="9" t="s">
        <v>213</v>
      </c>
      <c r="F211" s="3" t="s">
        <v>15</v>
      </c>
      <c r="G211" s="3"/>
    </row>
    <row r="212" spans="1:7" ht="135" outlineLevel="1" x14ac:dyDescent="0.25">
      <c r="A212" s="3" t="s">
        <v>15</v>
      </c>
      <c r="B212" s="9" t="s">
        <v>28</v>
      </c>
      <c r="C212" s="6"/>
      <c r="D212" s="3"/>
      <c r="E212" s="9" t="s">
        <v>214</v>
      </c>
      <c r="F212" s="3" t="s">
        <v>15</v>
      </c>
      <c r="G212" s="3"/>
    </row>
    <row r="213" spans="1:7" outlineLevel="1" x14ac:dyDescent="0.25">
      <c r="A213" s="3" t="s">
        <v>12</v>
      </c>
      <c r="B213" s="10" t="s">
        <v>215</v>
      </c>
      <c r="C213" s="6"/>
      <c r="D213" s="3"/>
      <c r="E213" s="9" t="s">
        <v>215</v>
      </c>
      <c r="F213" s="3" t="s">
        <v>12</v>
      </c>
      <c r="G213" s="3"/>
    </row>
    <row r="214" spans="1:7" outlineLevel="2" x14ac:dyDescent="0.25">
      <c r="A214" s="4" t="s">
        <v>12</v>
      </c>
      <c r="B214" s="4" t="s">
        <v>16</v>
      </c>
      <c r="C214" s="5"/>
      <c r="D214" s="7"/>
      <c r="E214" s="4" t="s">
        <v>187</v>
      </c>
      <c r="F214" s="4" t="s">
        <v>15</v>
      </c>
      <c r="G214" s="4"/>
    </row>
    <row r="215" spans="1:7" outlineLevel="2" x14ac:dyDescent="0.25">
      <c r="A215" s="4" t="s">
        <v>12</v>
      </c>
      <c r="B215" s="4" t="s">
        <v>16</v>
      </c>
      <c r="C215" s="5"/>
      <c r="D215" s="7"/>
      <c r="E215" s="4" t="s">
        <v>188</v>
      </c>
      <c r="F215" s="4" t="s">
        <v>15</v>
      </c>
      <c r="G215" s="4"/>
    </row>
    <row r="216" spans="1:7" outlineLevel="1" x14ac:dyDescent="0.25">
      <c r="A216" s="3" t="s">
        <v>15</v>
      </c>
      <c r="B216" s="9" t="s">
        <v>28</v>
      </c>
      <c r="C216" s="6"/>
      <c r="D216" s="3"/>
      <c r="E216" s="9" t="s">
        <v>216</v>
      </c>
      <c r="F216" s="3" t="s">
        <v>15</v>
      </c>
      <c r="G216" s="3"/>
    </row>
    <row r="217" spans="1:7" ht="45" outlineLevel="1" x14ac:dyDescent="0.25">
      <c r="A217" s="3" t="s">
        <v>15</v>
      </c>
      <c r="B217" s="9" t="s">
        <v>28</v>
      </c>
      <c r="C217" s="6"/>
      <c r="D217" s="3"/>
      <c r="E217" s="9" t="s">
        <v>217</v>
      </c>
      <c r="F217" s="3" t="s">
        <v>15</v>
      </c>
      <c r="G217" s="3"/>
    </row>
    <row r="218" spans="1:7" ht="30" outlineLevel="1" x14ac:dyDescent="0.25">
      <c r="A218" s="3" t="s">
        <v>15</v>
      </c>
      <c r="B218" s="9" t="s">
        <v>28</v>
      </c>
      <c r="C218" s="6"/>
      <c r="D218" s="3"/>
      <c r="E218" s="9" t="s">
        <v>218</v>
      </c>
      <c r="F218" s="3" t="s">
        <v>15</v>
      </c>
      <c r="G218" s="3"/>
    </row>
    <row r="219" spans="1:7" outlineLevel="1" x14ac:dyDescent="0.25">
      <c r="A219" s="3" t="s">
        <v>12</v>
      </c>
      <c r="B219" s="9" t="s">
        <v>16</v>
      </c>
      <c r="C219" s="6"/>
      <c r="D219" s="3"/>
      <c r="E219" s="9" t="s">
        <v>219</v>
      </c>
      <c r="F219" s="3" t="s">
        <v>15</v>
      </c>
      <c r="G219" s="3"/>
    </row>
    <row r="220" spans="1:7" ht="75" outlineLevel="1" x14ac:dyDescent="0.25">
      <c r="A220" s="3" t="s">
        <v>15</v>
      </c>
      <c r="B220" s="9" t="s">
        <v>28</v>
      </c>
      <c r="C220" s="6"/>
      <c r="D220" s="3"/>
      <c r="E220" s="9" t="s">
        <v>220</v>
      </c>
      <c r="F220" s="3" t="s">
        <v>15</v>
      </c>
      <c r="G220" s="3"/>
    </row>
    <row r="221" spans="1:7" outlineLevel="1" x14ac:dyDescent="0.25">
      <c r="A221" s="3" t="s">
        <v>12</v>
      </c>
      <c r="B221" s="9" t="s">
        <v>16</v>
      </c>
      <c r="C221" s="6"/>
      <c r="D221" s="3"/>
      <c r="E221" s="9" t="s">
        <v>221</v>
      </c>
      <c r="F221" s="3" t="s">
        <v>15</v>
      </c>
      <c r="G221" s="3"/>
    </row>
    <row r="222" spans="1:7" ht="60" outlineLevel="1" x14ac:dyDescent="0.25">
      <c r="A222" s="3" t="s">
        <v>15</v>
      </c>
      <c r="B222" s="9" t="s">
        <v>28</v>
      </c>
      <c r="C222" s="6"/>
      <c r="D222" s="3"/>
      <c r="E222" s="9" t="s">
        <v>222</v>
      </c>
      <c r="F222" s="3" t="s">
        <v>15</v>
      </c>
      <c r="G222" s="3"/>
    </row>
    <row r="223" spans="1:7" outlineLevel="1" x14ac:dyDescent="0.25">
      <c r="A223" s="3" t="s">
        <v>12</v>
      </c>
      <c r="B223" s="9" t="s">
        <v>16</v>
      </c>
      <c r="C223" s="6"/>
      <c r="D223" s="3"/>
      <c r="E223" s="9" t="s">
        <v>223</v>
      </c>
      <c r="F223" s="3" t="s">
        <v>15</v>
      </c>
      <c r="G223" s="3"/>
    </row>
    <row r="224" spans="1:7" outlineLevel="1" x14ac:dyDescent="0.25">
      <c r="A224" s="3" t="s">
        <v>15</v>
      </c>
      <c r="B224" s="9" t="s">
        <v>28</v>
      </c>
      <c r="C224" s="6"/>
      <c r="D224" s="3"/>
      <c r="E224" s="9" t="s">
        <v>224</v>
      </c>
      <c r="F224" s="3" t="s">
        <v>15</v>
      </c>
      <c r="G224" s="3"/>
    </row>
    <row r="225" spans="1:7" ht="105" outlineLevel="1" x14ac:dyDescent="0.25">
      <c r="A225" s="3" t="s">
        <v>15</v>
      </c>
      <c r="B225" s="9" t="s">
        <v>28</v>
      </c>
      <c r="C225" s="6"/>
      <c r="D225" s="3"/>
      <c r="E225" s="9" t="s">
        <v>225</v>
      </c>
      <c r="F225" s="3" t="s">
        <v>15</v>
      </c>
      <c r="G225" s="3"/>
    </row>
    <row r="226" spans="1:7" outlineLevel="1" x14ac:dyDescent="0.25">
      <c r="A226" s="3" t="s">
        <v>15</v>
      </c>
      <c r="B226" s="9" t="s">
        <v>28</v>
      </c>
      <c r="C226" s="6"/>
      <c r="D226" s="3"/>
      <c r="E226" s="9" t="s">
        <v>226</v>
      </c>
      <c r="F226" s="3" t="s">
        <v>15</v>
      </c>
      <c r="G226" s="3"/>
    </row>
    <row r="227" spans="1:7" outlineLevel="1" x14ac:dyDescent="0.25">
      <c r="A227" s="3" t="s">
        <v>12</v>
      </c>
      <c r="B227" s="9" t="s">
        <v>16</v>
      </c>
      <c r="C227" s="6"/>
      <c r="D227" s="3"/>
      <c r="E227" s="9" t="s">
        <v>187</v>
      </c>
      <c r="F227" s="3" t="s">
        <v>15</v>
      </c>
      <c r="G227" s="3"/>
    </row>
    <row r="228" spans="1:7" outlineLevel="1" x14ac:dyDescent="0.25">
      <c r="A228" s="3" t="s">
        <v>12</v>
      </c>
      <c r="B228" s="9" t="s">
        <v>16</v>
      </c>
      <c r="C228" s="6"/>
      <c r="D228" s="3"/>
      <c r="E228" s="9" t="s">
        <v>188</v>
      </c>
      <c r="F228" s="3" t="s">
        <v>15</v>
      </c>
      <c r="G228" s="3"/>
    </row>
    <row r="229" spans="1:7" outlineLevel="1" x14ac:dyDescent="0.25">
      <c r="A229" s="3" t="s">
        <v>15</v>
      </c>
      <c r="B229" s="9" t="s">
        <v>28</v>
      </c>
      <c r="C229" s="6"/>
      <c r="D229" s="3"/>
      <c r="E229" s="9" t="s">
        <v>227</v>
      </c>
      <c r="F229" s="3" t="s">
        <v>15</v>
      </c>
      <c r="G229" s="3"/>
    </row>
    <row r="230" spans="1:7" outlineLevel="1" x14ac:dyDescent="0.25">
      <c r="A230" s="3" t="s">
        <v>12</v>
      </c>
      <c r="B230" s="9" t="s">
        <v>16</v>
      </c>
      <c r="C230" s="6"/>
      <c r="D230" s="3"/>
      <c r="E230" s="9" t="s">
        <v>187</v>
      </c>
      <c r="F230" s="3" t="s">
        <v>15</v>
      </c>
      <c r="G230" s="3"/>
    </row>
    <row r="231" spans="1:7" outlineLevel="1" x14ac:dyDescent="0.25">
      <c r="A231" s="3" t="s">
        <v>12</v>
      </c>
      <c r="B231" s="9" t="s">
        <v>16</v>
      </c>
      <c r="C231" s="6"/>
      <c r="D231" s="3"/>
      <c r="E231" s="9" t="s">
        <v>188</v>
      </c>
      <c r="F231" s="3" t="s">
        <v>15</v>
      </c>
      <c r="G231" s="3"/>
    </row>
    <row r="232" spans="1:7" outlineLevel="1" x14ac:dyDescent="0.25">
      <c r="A232" s="3" t="s">
        <v>15</v>
      </c>
      <c r="B232" s="9" t="s">
        <v>28</v>
      </c>
      <c r="C232" s="6"/>
      <c r="D232" s="3"/>
      <c r="E232" s="9" t="s">
        <v>228</v>
      </c>
      <c r="F232" s="3" t="s">
        <v>15</v>
      </c>
      <c r="G232" s="3"/>
    </row>
    <row r="233" spans="1:7" outlineLevel="1" x14ac:dyDescent="0.25">
      <c r="A233" s="3" t="s">
        <v>12</v>
      </c>
      <c r="B233" s="9" t="s">
        <v>16</v>
      </c>
      <c r="C233" s="6"/>
      <c r="D233" s="3"/>
      <c r="E233" s="9" t="s">
        <v>187</v>
      </c>
      <c r="F233" s="3" t="s">
        <v>15</v>
      </c>
      <c r="G233" s="3"/>
    </row>
    <row r="234" spans="1:7" outlineLevel="1" x14ac:dyDescent="0.25">
      <c r="A234" s="3" t="s">
        <v>12</v>
      </c>
      <c r="B234" s="9" t="s">
        <v>16</v>
      </c>
      <c r="C234" s="6"/>
      <c r="D234" s="3"/>
      <c r="E234" s="9" t="s">
        <v>188</v>
      </c>
      <c r="F234" s="3" t="s">
        <v>15</v>
      </c>
      <c r="G234" s="3"/>
    </row>
    <row r="235" spans="1:7" ht="14.25" customHeight="1" outlineLevel="1" x14ac:dyDescent="0.25">
      <c r="A235" s="3" t="s">
        <v>12</v>
      </c>
      <c r="B235" s="10" t="s">
        <v>194</v>
      </c>
      <c r="C235" s="6"/>
      <c r="D235" s="3"/>
      <c r="E235" s="9" t="s">
        <v>195</v>
      </c>
      <c r="F235" s="3" t="s">
        <v>12</v>
      </c>
      <c r="G235" s="3"/>
    </row>
    <row r="236" spans="1:7" outlineLevel="2" x14ac:dyDescent="0.25">
      <c r="A236" s="4" t="s">
        <v>12</v>
      </c>
      <c r="B236" s="4" t="s">
        <v>16</v>
      </c>
      <c r="C236" s="5"/>
      <c r="D236" s="7"/>
      <c r="E236" s="4" t="s">
        <v>187</v>
      </c>
      <c r="F236" s="4" t="s">
        <v>15</v>
      </c>
      <c r="G236" s="4"/>
    </row>
    <row r="237" spans="1:7" outlineLevel="2" x14ac:dyDescent="0.25">
      <c r="A237" s="4" t="s">
        <v>12</v>
      </c>
      <c r="B237" s="4" t="s">
        <v>16</v>
      </c>
      <c r="C237" s="5"/>
      <c r="D237" s="7"/>
      <c r="E237" s="4" t="s">
        <v>188</v>
      </c>
      <c r="F237" s="4" t="s">
        <v>15</v>
      </c>
      <c r="G237" s="4"/>
    </row>
    <row r="238" spans="1:7" outlineLevel="1" x14ac:dyDescent="0.25">
      <c r="A238" s="3" t="s">
        <v>15</v>
      </c>
      <c r="B238" s="9" t="s">
        <v>28</v>
      </c>
      <c r="C238" s="6"/>
      <c r="D238" s="3"/>
      <c r="E238" s="9" t="s">
        <v>229</v>
      </c>
      <c r="F238" s="3" t="s">
        <v>15</v>
      </c>
      <c r="G238" s="3"/>
    </row>
    <row r="239" spans="1:7" ht="30" outlineLevel="1" x14ac:dyDescent="0.25">
      <c r="A239" s="3" t="s">
        <v>12</v>
      </c>
      <c r="B239" s="9" t="s">
        <v>33</v>
      </c>
      <c r="C239" s="10" t="s">
        <v>230</v>
      </c>
      <c r="D239" s="3"/>
      <c r="E239" s="9" t="s">
        <v>231</v>
      </c>
      <c r="F239" s="3" t="s">
        <v>15</v>
      </c>
      <c r="G239" s="3" t="s">
        <v>12</v>
      </c>
    </row>
    <row r="240" spans="1:7" ht="30" outlineLevel="1" x14ac:dyDescent="0.25">
      <c r="A240" s="3" t="s">
        <v>15</v>
      </c>
      <c r="B240" s="9" t="s">
        <v>28</v>
      </c>
      <c r="C240" s="6"/>
      <c r="D240" s="3" t="b">
        <f>EXACT(G239,"Yes")</f>
        <v>1</v>
      </c>
      <c r="E240" s="9" t="s">
        <v>232</v>
      </c>
      <c r="F240" s="3" t="s">
        <v>15</v>
      </c>
      <c r="G240" s="3"/>
    </row>
    <row r="241" spans="1:7" outlineLevel="1" x14ac:dyDescent="0.25">
      <c r="A241" s="3" t="s">
        <v>12</v>
      </c>
      <c r="B241" s="10" t="s">
        <v>233</v>
      </c>
      <c r="C241" s="6"/>
      <c r="D241" s="3" t="b">
        <f>EXACT(G239,"Yes")</f>
        <v>1</v>
      </c>
      <c r="E241" s="9" t="s">
        <v>234</v>
      </c>
      <c r="F241" s="3" t="s">
        <v>12</v>
      </c>
      <c r="G241" s="3"/>
    </row>
    <row r="242" spans="1:7" ht="45" outlineLevel="2" x14ac:dyDescent="0.25">
      <c r="A242" s="4" t="s">
        <v>15</v>
      </c>
      <c r="B242" s="4" t="s">
        <v>28</v>
      </c>
      <c r="C242" s="5"/>
      <c r="D242" s="7"/>
      <c r="E242" s="4" t="s">
        <v>235</v>
      </c>
      <c r="F242" s="4" t="s">
        <v>15</v>
      </c>
      <c r="G242" s="4"/>
    </row>
    <row r="243" spans="1:7" outlineLevel="2" x14ac:dyDescent="0.25">
      <c r="A243" s="4" t="s">
        <v>12</v>
      </c>
      <c r="B243" s="4" t="s">
        <v>16</v>
      </c>
      <c r="C243" s="5"/>
      <c r="D243" s="7"/>
      <c r="E243" s="4" t="s">
        <v>236</v>
      </c>
      <c r="F243" s="4" t="s">
        <v>15</v>
      </c>
      <c r="G243" s="4"/>
    </row>
    <row r="244" spans="1:7" ht="30" outlineLevel="2" x14ac:dyDescent="0.25">
      <c r="A244" s="4" t="s">
        <v>15</v>
      </c>
      <c r="B244" s="4" t="s">
        <v>28</v>
      </c>
      <c r="C244" s="5"/>
      <c r="D244" s="7"/>
      <c r="E244" s="4" t="s">
        <v>237</v>
      </c>
      <c r="F244" s="4" t="s">
        <v>15</v>
      </c>
      <c r="G244" s="4"/>
    </row>
    <row r="245" spans="1:7" outlineLevel="2" x14ac:dyDescent="0.25">
      <c r="A245" s="4" t="s">
        <v>12</v>
      </c>
      <c r="B245" s="4" t="s">
        <v>16</v>
      </c>
      <c r="C245" s="5"/>
      <c r="D245" s="7"/>
      <c r="E245" s="4" t="s">
        <v>238</v>
      </c>
      <c r="F245" s="4" t="s">
        <v>15</v>
      </c>
      <c r="G245" s="4"/>
    </row>
    <row r="246" spans="1:7" ht="105" outlineLevel="1" x14ac:dyDescent="0.25">
      <c r="A246" s="3" t="s">
        <v>15</v>
      </c>
      <c r="B246" s="9" t="s">
        <v>28</v>
      </c>
      <c r="C246" s="6"/>
      <c r="D246" s="3" t="b">
        <f>EXACT(G239,"Yes")</f>
        <v>1</v>
      </c>
      <c r="E246" s="9" t="s">
        <v>239</v>
      </c>
      <c r="F246" s="3" t="s">
        <v>15</v>
      </c>
      <c r="G246" s="3"/>
    </row>
    <row r="247" spans="1:7" outlineLevel="1" x14ac:dyDescent="0.25">
      <c r="A247" s="3" t="s">
        <v>15</v>
      </c>
      <c r="B247" s="9" t="s">
        <v>28</v>
      </c>
      <c r="C247" s="6"/>
      <c r="D247" s="3" t="b">
        <f>EXACT(G239,"Yes")</f>
        <v>1</v>
      </c>
      <c r="E247" s="9" t="s">
        <v>240</v>
      </c>
      <c r="F247" s="3" t="s">
        <v>15</v>
      </c>
      <c r="G247" s="3"/>
    </row>
    <row r="248" spans="1:7" outlineLevel="1" x14ac:dyDescent="0.25">
      <c r="A248" s="3" t="s">
        <v>12</v>
      </c>
      <c r="B248" s="9" t="s">
        <v>16</v>
      </c>
      <c r="C248" s="6"/>
      <c r="D248" s="3" t="b">
        <f>EXACT(G239,"Yes")</f>
        <v>1</v>
      </c>
      <c r="E248" s="9" t="s">
        <v>187</v>
      </c>
      <c r="F248" s="3" t="s">
        <v>15</v>
      </c>
      <c r="G248" s="3"/>
    </row>
    <row r="249" spans="1:7" outlineLevel="1" x14ac:dyDescent="0.25">
      <c r="A249" s="3" t="s">
        <v>12</v>
      </c>
      <c r="B249" s="9" t="s">
        <v>16</v>
      </c>
      <c r="C249" s="6"/>
      <c r="D249" s="3" t="b">
        <f>EXACT(G239,"Yes")</f>
        <v>1</v>
      </c>
      <c r="E249" s="9" t="s">
        <v>188</v>
      </c>
      <c r="F249" s="3" t="s">
        <v>15</v>
      </c>
      <c r="G249" s="3"/>
    </row>
    <row r="250" spans="1:7" outlineLevel="1" x14ac:dyDescent="0.25">
      <c r="A250" s="3" t="s">
        <v>15</v>
      </c>
      <c r="B250" s="9" t="s">
        <v>28</v>
      </c>
      <c r="C250" s="6"/>
      <c r="D250" s="3" t="b">
        <f>EXACT(G239,"Yes")</f>
        <v>1</v>
      </c>
      <c r="E250" s="9" t="s">
        <v>241</v>
      </c>
      <c r="F250" s="3" t="s">
        <v>15</v>
      </c>
      <c r="G250" s="3"/>
    </row>
    <row r="251" spans="1:7" outlineLevel="1" x14ac:dyDescent="0.25">
      <c r="A251" s="3" t="s">
        <v>12</v>
      </c>
      <c r="B251" s="9" t="s">
        <v>16</v>
      </c>
      <c r="C251" s="6"/>
      <c r="D251" s="3" t="b">
        <f>EXACT(G239,"Yes")</f>
        <v>1</v>
      </c>
      <c r="E251" s="9" t="s">
        <v>187</v>
      </c>
      <c r="F251" s="3" t="s">
        <v>15</v>
      </c>
      <c r="G251" s="3"/>
    </row>
    <row r="252" spans="1:7" outlineLevel="1" x14ac:dyDescent="0.25">
      <c r="A252" s="3" t="s">
        <v>12</v>
      </c>
      <c r="B252" s="9" t="s">
        <v>16</v>
      </c>
      <c r="C252" s="6"/>
      <c r="D252" s="3" t="b">
        <f>EXACT(G239,"Yes")</f>
        <v>1</v>
      </c>
      <c r="E252" s="9" t="s">
        <v>188</v>
      </c>
      <c r="F252" s="3" t="s">
        <v>15</v>
      </c>
      <c r="G252" s="3"/>
    </row>
    <row r="253" spans="1:7" ht="14.25" customHeight="1" outlineLevel="1" x14ac:dyDescent="0.25">
      <c r="A253" s="3" t="s">
        <v>12</v>
      </c>
      <c r="B253" s="10" t="s">
        <v>194</v>
      </c>
      <c r="C253" s="6"/>
      <c r="D253" s="3" t="b">
        <f>EXACT(G239,"Yes")</f>
        <v>1</v>
      </c>
      <c r="E253" s="9" t="s">
        <v>195</v>
      </c>
      <c r="F253" s="3" t="s">
        <v>12</v>
      </c>
      <c r="G253" s="3"/>
    </row>
    <row r="254" spans="1:7" outlineLevel="2" x14ac:dyDescent="0.25">
      <c r="A254" s="4" t="s">
        <v>12</v>
      </c>
      <c r="B254" s="4" t="s">
        <v>16</v>
      </c>
      <c r="C254" s="5"/>
      <c r="D254" s="7"/>
      <c r="E254" s="4" t="s">
        <v>187</v>
      </c>
      <c r="F254" s="4" t="s">
        <v>15</v>
      </c>
      <c r="G254" s="4"/>
    </row>
    <row r="255" spans="1:7" outlineLevel="2" x14ac:dyDescent="0.25">
      <c r="A255" s="4" t="s">
        <v>12</v>
      </c>
      <c r="B255" s="4" t="s">
        <v>16</v>
      </c>
      <c r="C255" s="5"/>
      <c r="D255" s="7"/>
      <c r="E255" s="4" t="s">
        <v>188</v>
      </c>
      <c r="F255" s="4" t="s">
        <v>15</v>
      </c>
      <c r="G255" s="4"/>
    </row>
    <row r="256" spans="1:7" outlineLevel="1" x14ac:dyDescent="0.25">
      <c r="A256" s="3" t="s">
        <v>15</v>
      </c>
      <c r="B256" s="9" t="s">
        <v>28</v>
      </c>
      <c r="C256" s="6"/>
      <c r="D256" s="3"/>
      <c r="E256" s="9" t="s">
        <v>242</v>
      </c>
      <c r="F256" s="3" t="s">
        <v>15</v>
      </c>
      <c r="G256" s="3"/>
    </row>
    <row r="257" spans="1:7" ht="90" outlineLevel="1" x14ac:dyDescent="0.25">
      <c r="A257" s="3" t="s">
        <v>15</v>
      </c>
      <c r="B257" s="9" t="s">
        <v>28</v>
      </c>
      <c r="C257" s="6"/>
      <c r="D257" s="3"/>
      <c r="E257" s="9" t="s">
        <v>243</v>
      </c>
      <c r="F257" s="3" t="s">
        <v>15</v>
      </c>
      <c r="G257" s="3"/>
    </row>
    <row r="258" spans="1:7" outlineLevel="1" x14ac:dyDescent="0.25">
      <c r="A258" s="3" t="s">
        <v>12</v>
      </c>
      <c r="B258" s="10" t="s">
        <v>244</v>
      </c>
      <c r="C258" s="6"/>
      <c r="D258" s="3"/>
      <c r="E258" s="9" t="s">
        <v>245</v>
      </c>
      <c r="F258" s="3" t="s">
        <v>12</v>
      </c>
      <c r="G258" s="3"/>
    </row>
    <row r="259" spans="1:7" outlineLevel="2" x14ac:dyDescent="0.25">
      <c r="A259" s="4" t="s">
        <v>12</v>
      </c>
      <c r="B259" s="4" t="s">
        <v>16</v>
      </c>
      <c r="C259" s="5"/>
      <c r="D259" s="7"/>
      <c r="E259" s="4" t="s">
        <v>246</v>
      </c>
      <c r="F259" s="4" t="s">
        <v>15</v>
      </c>
      <c r="G259" s="4"/>
    </row>
    <row r="260" spans="1:7" outlineLevel="2" x14ac:dyDescent="0.25">
      <c r="A260" s="4" t="s">
        <v>12</v>
      </c>
      <c r="B260" s="4" t="s">
        <v>16</v>
      </c>
      <c r="C260" s="5"/>
      <c r="D260" s="7"/>
      <c r="E260" s="4" t="s">
        <v>247</v>
      </c>
      <c r="F260" s="4" t="s">
        <v>15</v>
      </c>
      <c r="G260" s="4"/>
    </row>
    <row r="261" spans="1:7" outlineLevel="2" x14ac:dyDescent="0.25">
      <c r="A261" s="4" t="s">
        <v>12</v>
      </c>
      <c r="B261" s="4" t="s">
        <v>16</v>
      </c>
      <c r="C261" s="5"/>
      <c r="D261" s="7"/>
      <c r="E261" s="4" t="s">
        <v>248</v>
      </c>
      <c r="F261" s="4" t="s">
        <v>15</v>
      </c>
      <c r="G261" s="4"/>
    </row>
    <row r="262" spans="1:7" outlineLevel="2" x14ac:dyDescent="0.25">
      <c r="A262" s="4" t="s">
        <v>12</v>
      </c>
      <c r="B262" s="4" t="s">
        <v>16</v>
      </c>
      <c r="C262" s="5"/>
      <c r="D262" s="7"/>
      <c r="E262" s="4" t="s">
        <v>249</v>
      </c>
      <c r="F262" s="4" t="s">
        <v>15</v>
      </c>
      <c r="G262" s="4"/>
    </row>
    <row r="263" spans="1:7" ht="45" outlineLevel="1" x14ac:dyDescent="0.25">
      <c r="A263" s="3" t="s">
        <v>15</v>
      </c>
      <c r="B263" s="9" t="s">
        <v>28</v>
      </c>
      <c r="C263" s="6"/>
      <c r="D263" s="3"/>
      <c r="E263" s="9" t="s">
        <v>250</v>
      </c>
      <c r="F263" s="3" t="s">
        <v>15</v>
      </c>
      <c r="G263" s="3"/>
    </row>
    <row r="264" spans="1:7" outlineLevel="1" x14ac:dyDescent="0.25">
      <c r="A264" s="3" t="s">
        <v>12</v>
      </c>
      <c r="B264" s="10" t="s">
        <v>251</v>
      </c>
      <c r="C264" s="6"/>
      <c r="D264" s="3"/>
      <c r="E264" s="9" t="s">
        <v>252</v>
      </c>
      <c r="F264" s="3" t="s">
        <v>12</v>
      </c>
      <c r="G264" s="3"/>
    </row>
    <row r="265" spans="1:7" outlineLevel="2" x14ac:dyDescent="0.25">
      <c r="A265" s="4" t="s">
        <v>12</v>
      </c>
      <c r="B265" s="4" t="s">
        <v>16</v>
      </c>
      <c r="C265" s="5"/>
      <c r="D265" s="7"/>
      <c r="E265" s="4" t="s">
        <v>253</v>
      </c>
      <c r="F265" s="4" t="s">
        <v>15</v>
      </c>
      <c r="G265" s="4"/>
    </row>
    <row r="266" spans="1:7" ht="30" outlineLevel="2" x14ac:dyDescent="0.25">
      <c r="A266" s="4" t="s">
        <v>12</v>
      </c>
      <c r="B266" s="4" t="s">
        <v>16</v>
      </c>
      <c r="C266" s="5"/>
      <c r="D266" s="7"/>
      <c r="E266" s="4" t="s">
        <v>254</v>
      </c>
      <c r="F266" s="4" t="s">
        <v>15</v>
      </c>
      <c r="G266" s="4"/>
    </row>
    <row r="267" spans="1:7" ht="93.75" customHeight="1" outlineLevel="1" x14ac:dyDescent="0.25">
      <c r="A267" s="3" t="s">
        <v>15</v>
      </c>
      <c r="B267" s="9" t="s">
        <v>28</v>
      </c>
      <c r="C267" s="6"/>
      <c r="D267" s="3"/>
      <c r="E267" s="9" t="s">
        <v>255</v>
      </c>
      <c r="F267" s="3" t="s">
        <v>15</v>
      </c>
      <c r="G267" s="3"/>
    </row>
    <row r="268" spans="1:7" outlineLevel="1" x14ac:dyDescent="0.25">
      <c r="A268" s="3" t="s">
        <v>12</v>
      </c>
      <c r="B268" s="10" t="s">
        <v>256</v>
      </c>
      <c r="C268" s="6"/>
      <c r="D268" s="3"/>
      <c r="E268" s="9" t="s">
        <v>256</v>
      </c>
      <c r="F268" s="3" t="s">
        <v>12</v>
      </c>
      <c r="G268" s="3"/>
    </row>
    <row r="269" spans="1:7" outlineLevel="2" x14ac:dyDescent="0.25">
      <c r="A269" s="4" t="s">
        <v>12</v>
      </c>
      <c r="B269" s="4" t="s">
        <v>16</v>
      </c>
      <c r="C269" s="5"/>
      <c r="D269" s="7"/>
      <c r="E269" s="4" t="s">
        <v>257</v>
      </c>
      <c r="F269" s="4" t="s">
        <v>15</v>
      </c>
      <c r="G269" s="4"/>
    </row>
    <row r="270" spans="1:7" outlineLevel="2" x14ac:dyDescent="0.25">
      <c r="A270" s="4" t="s">
        <v>12</v>
      </c>
      <c r="B270" s="4" t="s">
        <v>16</v>
      </c>
      <c r="C270" s="5"/>
      <c r="D270" s="7"/>
      <c r="E270" s="4" t="s">
        <v>187</v>
      </c>
      <c r="F270" s="4" t="s">
        <v>15</v>
      </c>
      <c r="G270" s="4"/>
    </row>
    <row r="271" spans="1:7" outlineLevel="2" x14ac:dyDescent="0.25">
      <c r="A271" s="4" t="s">
        <v>12</v>
      </c>
      <c r="B271" s="4" t="s">
        <v>16</v>
      </c>
      <c r="C271" s="5"/>
      <c r="D271" s="7"/>
      <c r="E271" s="4" t="s">
        <v>188</v>
      </c>
      <c r="F271" s="4" t="s">
        <v>15</v>
      </c>
      <c r="G271" s="4"/>
    </row>
    <row r="272" spans="1:7" outlineLevel="1" x14ac:dyDescent="0.25">
      <c r="A272" s="3" t="s">
        <v>15</v>
      </c>
      <c r="B272" s="9" t="s">
        <v>28</v>
      </c>
      <c r="C272" s="6"/>
      <c r="D272" s="3"/>
      <c r="E272" s="9" t="s">
        <v>258</v>
      </c>
      <c r="F272" s="3" t="s">
        <v>15</v>
      </c>
      <c r="G272" s="3"/>
    </row>
    <row r="273" spans="1:7" outlineLevel="1" x14ac:dyDescent="0.25">
      <c r="A273" s="3" t="s">
        <v>12</v>
      </c>
      <c r="B273" s="9" t="s">
        <v>33</v>
      </c>
      <c r="C273" s="10" t="s">
        <v>259</v>
      </c>
      <c r="D273" s="3"/>
      <c r="E273" s="9" t="s">
        <v>260</v>
      </c>
      <c r="F273" s="3" t="s">
        <v>15</v>
      </c>
      <c r="G273" s="3" t="s">
        <v>12</v>
      </c>
    </row>
    <row r="274" spans="1:7" ht="150" outlineLevel="1" x14ac:dyDescent="0.25">
      <c r="A274" s="3" t="s">
        <v>15</v>
      </c>
      <c r="B274" s="9" t="s">
        <v>28</v>
      </c>
      <c r="C274" s="6"/>
      <c r="D274" s="3" t="b">
        <f>EXACT(G273,"Yes")</f>
        <v>1</v>
      </c>
      <c r="E274" s="9" t="s">
        <v>261</v>
      </c>
      <c r="F274" s="3" t="s">
        <v>15</v>
      </c>
      <c r="G274" s="3"/>
    </row>
    <row r="275" spans="1:7" outlineLevel="1" x14ac:dyDescent="0.25">
      <c r="A275" s="3" t="s">
        <v>12</v>
      </c>
      <c r="B275" s="10" t="s">
        <v>262</v>
      </c>
      <c r="C275" s="6"/>
      <c r="D275" s="3" t="b">
        <f>EXACT(G273,"Yes")</f>
        <v>1</v>
      </c>
      <c r="E275" s="9" t="s">
        <v>262</v>
      </c>
      <c r="F275" s="3" t="s">
        <v>12</v>
      </c>
      <c r="G275" s="3"/>
    </row>
    <row r="276" spans="1:7" outlineLevel="2" x14ac:dyDescent="0.25">
      <c r="A276" s="4" t="s">
        <v>12</v>
      </c>
      <c r="B276" s="4" t="s">
        <v>16</v>
      </c>
      <c r="C276" s="5"/>
      <c r="D276" s="7"/>
      <c r="E276" s="4" t="s">
        <v>263</v>
      </c>
      <c r="F276" s="4" t="s">
        <v>15</v>
      </c>
      <c r="G276" s="4"/>
    </row>
    <row r="277" spans="1:7" outlineLevel="2" x14ac:dyDescent="0.25">
      <c r="A277" s="4" t="s">
        <v>12</v>
      </c>
      <c r="B277" s="4" t="s">
        <v>16</v>
      </c>
      <c r="C277" s="5"/>
      <c r="D277" s="7"/>
      <c r="E277" s="4" t="s">
        <v>187</v>
      </c>
      <c r="F277" s="4" t="s">
        <v>15</v>
      </c>
      <c r="G277" s="4"/>
    </row>
    <row r="278" spans="1:7" outlineLevel="2" x14ac:dyDescent="0.25">
      <c r="A278" s="4" t="s">
        <v>12</v>
      </c>
      <c r="B278" s="4" t="s">
        <v>16</v>
      </c>
      <c r="C278" s="5"/>
      <c r="D278" s="7"/>
      <c r="E278" s="4" t="s">
        <v>188</v>
      </c>
      <c r="F278" s="4" t="s">
        <v>15</v>
      </c>
      <c r="G278" s="4"/>
    </row>
    <row r="279" spans="1:7" x14ac:dyDescent="0.25">
      <c r="A279" s="3" t="s">
        <v>12</v>
      </c>
      <c r="B279" s="9" t="s">
        <v>28</v>
      </c>
      <c r="C279" s="6"/>
      <c r="D279" s="3"/>
      <c r="E279" s="9" t="s">
        <v>264</v>
      </c>
      <c r="F279" s="3" t="s">
        <v>15</v>
      </c>
      <c r="G279" s="3"/>
    </row>
    <row r="280" spans="1:7" x14ac:dyDescent="0.25">
      <c r="A280" s="3" t="s">
        <v>12</v>
      </c>
      <c r="B280" s="9" t="s">
        <v>28</v>
      </c>
      <c r="C280" s="6"/>
      <c r="D280" s="3"/>
      <c r="E280" s="9" t="s">
        <v>265</v>
      </c>
      <c r="F280" s="3" t="s">
        <v>12</v>
      </c>
      <c r="G280" s="3"/>
    </row>
    <row r="281" spans="1:7" ht="240" x14ac:dyDescent="0.25">
      <c r="A281" s="3" t="s">
        <v>12</v>
      </c>
      <c r="B281" s="9" t="s">
        <v>16</v>
      </c>
      <c r="C281" s="6"/>
      <c r="D281" s="3"/>
      <c r="E281" s="9" t="s">
        <v>266</v>
      </c>
      <c r="F281" s="3" t="s">
        <v>15</v>
      </c>
      <c r="G281" s="3"/>
    </row>
    <row r="282" spans="1:7" x14ac:dyDescent="0.25">
      <c r="A282" s="3" t="s">
        <v>15</v>
      </c>
      <c r="B282" s="9" t="s">
        <v>28</v>
      </c>
      <c r="C282" s="6"/>
      <c r="D282" s="3"/>
      <c r="E282" s="9" t="s">
        <v>267</v>
      </c>
      <c r="F282" s="3" t="s">
        <v>15</v>
      </c>
      <c r="G282" s="3"/>
    </row>
    <row r="283" spans="1:7" x14ac:dyDescent="0.25">
      <c r="A283" s="3" t="s">
        <v>15</v>
      </c>
      <c r="B283" s="9" t="s">
        <v>28</v>
      </c>
      <c r="C283" s="6"/>
      <c r="D283" s="3"/>
      <c r="E283" s="9" t="s">
        <v>268</v>
      </c>
      <c r="F283" s="3" t="s">
        <v>15</v>
      </c>
      <c r="G283" s="3"/>
    </row>
    <row r="284" spans="1:7" ht="90" x14ac:dyDescent="0.25">
      <c r="A284" s="3" t="s">
        <v>12</v>
      </c>
      <c r="B284" s="9" t="s">
        <v>16</v>
      </c>
      <c r="C284" s="6"/>
      <c r="D284" s="3"/>
      <c r="E284" s="9" t="s">
        <v>269</v>
      </c>
      <c r="F284" s="3" t="s">
        <v>15</v>
      </c>
      <c r="G284" s="3"/>
    </row>
    <row r="285" spans="1:7" x14ac:dyDescent="0.25">
      <c r="A285" s="3" t="s">
        <v>15</v>
      </c>
      <c r="B285" s="9" t="s">
        <v>28</v>
      </c>
      <c r="C285" s="6"/>
      <c r="D285" s="3"/>
      <c r="E285" s="9" t="s">
        <v>270</v>
      </c>
      <c r="F285" s="3" t="s">
        <v>15</v>
      </c>
      <c r="G285" s="3"/>
    </row>
    <row r="286" spans="1:7" ht="90" x14ac:dyDescent="0.25">
      <c r="A286" s="3" t="s">
        <v>12</v>
      </c>
      <c r="B286" s="9" t="s">
        <v>16</v>
      </c>
      <c r="C286" s="6"/>
      <c r="D286" s="3"/>
      <c r="E286" s="9" t="s">
        <v>271</v>
      </c>
      <c r="F286" s="3" t="s">
        <v>15</v>
      </c>
      <c r="G286" s="3"/>
    </row>
    <row r="287" spans="1:7" x14ac:dyDescent="0.25">
      <c r="A287" s="3" t="s">
        <v>15</v>
      </c>
      <c r="B287" s="9" t="s">
        <v>28</v>
      </c>
      <c r="C287" s="6"/>
      <c r="D287" s="3"/>
      <c r="E287" s="9" t="s">
        <v>272</v>
      </c>
      <c r="F287" s="3" t="s">
        <v>15</v>
      </c>
      <c r="G287" s="3"/>
    </row>
    <row r="288" spans="1:7" ht="60" x14ac:dyDescent="0.25">
      <c r="A288" s="3" t="s">
        <v>12</v>
      </c>
      <c r="B288" s="9" t="s">
        <v>16</v>
      </c>
      <c r="C288" s="6"/>
      <c r="D288" s="3"/>
      <c r="E288" s="9" t="s">
        <v>273</v>
      </c>
      <c r="F288" s="3" t="s">
        <v>15</v>
      </c>
      <c r="G288" s="3"/>
    </row>
    <row r="289" spans="1:7" x14ac:dyDescent="0.25">
      <c r="A289" s="3" t="s">
        <v>15</v>
      </c>
      <c r="B289" s="9" t="s">
        <v>28</v>
      </c>
      <c r="C289" s="6"/>
      <c r="D289" s="3"/>
      <c r="E289" s="9" t="s">
        <v>274</v>
      </c>
      <c r="F289" s="3" t="s">
        <v>15</v>
      </c>
      <c r="G289" s="3"/>
    </row>
    <row r="290" spans="1:7" ht="30" x14ac:dyDescent="0.25">
      <c r="A290" s="3" t="s">
        <v>12</v>
      </c>
      <c r="B290" s="9" t="s">
        <v>33</v>
      </c>
      <c r="C290" s="10" t="s">
        <v>275</v>
      </c>
      <c r="D290" s="3"/>
      <c r="E290" s="9" t="s">
        <v>276</v>
      </c>
      <c r="F290" s="3" t="s">
        <v>15</v>
      </c>
      <c r="G290" s="3" t="s">
        <v>12</v>
      </c>
    </row>
    <row r="291" spans="1:7" ht="210" x14ac:dyDescent="0.25">
      <c r="A291" s="3" t="s">
        <v>15</v>
      </c>
      <c r="B291" s="9" t="s">
        <v>16</v>
      </c>
      <c r="C291" s="6"/>
      <c r="D291" s="3" t="b">
        <f>EXACT(G290,"Yes")</f>
        <v>1</v>
      </c>
      <c r="E291" s="9" t="s">
        <v>277</v>
      </c>
      <c r="F291" s="3" t="s">
        <v>15</v>
      </c>
      <c r="G291" s="3"/>
    </row>
    <row r="292" spans="1:7" x14ac:dyDescent="0.25">
      <c r="A292" s="3" t="s">
        <v>15</v>
      </c>
      <c r="B292" s="9" t="s">
        <v>28</v>
      </c>
      <c r="C292" s="6"/>
      <c r="D292" s="3"/>
      <c r="E292" s="9" t="s">
        <v>278</v>
      </c>
      <c r="F292" s="3" t="s">
        <v>15</v>
      </c>
      <c r="G292" s="3"/>
    </row>
    <row r="293" spans="1:7" x14ac:dyDescent="0.25">
      <c r="A293" s="3" t="s">
        <v>15</v>
      </c>
      <c r="B293" s="9" t="s">
        <v>28</v>
      </c>
      <c r="C293" s="6"/>
      <c r="D293" s="3"/>
      <c r="E293" s="9" t="s">
        <v>279</v>
      </c>
      <c r="F293" s="3" t="s">
        <v>15</v>
      </c>
      <c r="G293" s="3"/>
    </row>
    <row r="294" spans="1:7" ht="60" x14ac:dyDescent="0.25">
      <c r="A294" s="3" t="s">
        <v>15</v>
      </c>
      <c r="B294" s="9" t="s">
        <v>28</v>
      </c>
      <c r="C294" s="6"/>
      <c r="D294" s="3"/>
      <c r="E294" s="9" t="s">
        <v>280</v>
      </c>
      <c r="F294" s="3" t="s">
        <v>15</v>
      </c>
      <c r="G294" s="3"/>
    </row>
    <row r="295" spans="1:7" x14ac:dyDescent="0.25">
      <c r="A295" s="3" t="s">
        <v>12</v>
      </c>
      <c r="B295" s="10" t="s">
        <v>281</v>
      </c>
      <c r="C295" s="6"/>
      <c r="D295" s="3"/>
      <c r="E295" s="9" t="s">
        <v>282</v>
      </c>
      <c r="F295" s="3" t="s">
        <v>12</v>
      </c>
      <c r="G295" s="3"/>
    </row>
    <row r="296" spans="1:7" outlineLevel="2" x14ac:dyDescent="0.25">
      <c r="A296" s="4" t="s">
        <v>12</v>
      </c>
      <c r="B296" s="4" t="s">
        <v>16</v>
      </c>
      <c r="C296" s="5"/>
      <c r="D296" s="7"/>
      <c r="E296" s="4" t="s">
        <v>283</v>
      </c>
      <c r="F296" s="4" t="s">
        <v>15</v>
      </c>
      <c r="G296" s="4"/>
    </row>
    <row r="297" spans="1:7" outlineLevel="2" x14ac:dyDescent="0.25">
      <c r="A297" s="4" t="s">
        <v>12</v>
      </c>
      <c r="B297" s="4" t="s">
        <v>16</v>
      </c>
      <c r="C297" s="5"/>
      <c r="D297" s="7"/>
      <c r="E297" s="4" t="s">
        <v>284</v>
      </c>
      <c r="F297" s="4" t="s">
        <v>15</v>
      </c>
      <c r="G297" s="4"/>
    </row>
    <row r="298" spans="1:7" outlineLevel="2" x14ac:dyDescent="0.25">
      <c r="A298" s="4" t="s">
        <v>12</v>
      </c>
      <c r="B298" s="4" t="s">
        <v>16</v>
      </c>
      <c r="C298" s="5"/>
      <c r="D298" s="7"/>
      <c r="E298" s="4" t="s">
        <v>1</v>
      </c>
      <c r="F298" s="4" t="s">
        <v>15</v>
      </c>
      <c r="G298" s="4"/>
    </row>
    <row r="299" spans="1:7" outlineLevel="2" x14ac:dyDescent="0.25">
      <c r="A299" s="4" t="s">
        <v>12</v>
      </c>
      <c r="B299" s="4" t="s">
        <v>16</v>
      </c>
      <c r="C299" s="5"/>
      <c r="D299" s="7"/>
      <c r="E299" s="4" t="s">
        <v>285</v>
      </c>
      <c r="F299" s="4" t="s">
        <v>15</v>
      </c>
      <c r="G299" s="4"/>
    </row>
    <row r="300" spans="1:7" outlineLevel="2" x14ac:dyDescent="0.25">
      <c r="A300" s="4" t="s">
        <v>12</v>
      </c>
      <c r="B300" s="4" t="s">
        <v>16</v>
      </c>
      <c r="C300" s="5"/>
      <c r="D300" s="7"/>
      <c r="E300" s="4" t="s">
        <v>286</v>
      </c>
      <c r="F300" s="4" t="s">
        <v>15</v>
      </c>
      <c r="G300" s="4"/>
    </row>
    <row r="301" spans="1:7" ht="30" outlineLevel="2" x14ac:dyDescent="0.25">
      <c r="A301" s="4" t="s">
        <v>12</v>
      </c>
      <c r="B301" s="4" t="s">
        <v>16</v>
      </c>
      <c r="C301" s="5"/>
      <c r="D301" s="7"/>
      <c r="E301" s="4" t="s">
        <v>287</v>
      </c>
      <c r="F301" s="4" t="s">
        <v>15</v>
      </c>
      <c r="G301" s="4"/>
    </row>
    <row r="302" spans="1:7" outlineLevel="2" x14ac:dyDescent="0.25">
      <c r="A302" s="4" t="s">
        <v>12</v>
      </c>
      <c r="B302" s="4" t="s">
        <v>16</v>
      </c>
      <c r="C302" s="5"/>
      <c r="D302" s="7"/>
      <c r="E302" s="4" t="s">
        <v>288</v>
      </c>
      <c r="F302" s="4" t="s">
        <v>15</v>
      </c>
      <c r="G302" s="4"/>
    </row>
    <row r="303" spans="1:7" outlineLevel="2" x14ac:dyDescent="0.25">
      <c r="A303" s="4" t="s">
        <v>12</v>
      </c>
      <c r="B303" s="4" t="s">
        <v>16</v>
      </c>
      <c r="C303" s="5"/>
      <c r="D303" s="7"/>
      <c r="E303" s="4" t="s">
        <v>289</v>
      </c>
      <c r="F303" s="4" t="s">
        <v>15</v>
      </c>
      <c r="G303" s="4"/>
    </row>
    <row r="304" spans="1:7" x14ac:dyDescent="0.25">
      <c r="A304" s="3" t="s">
        <v>15</v>
      </c>
      <c r="B304" s="9" t="s">
        <v>28</v>
      </c>
      <c r="C304" s="6"/>
      <c r="D304" s="3"/>
      <c r="E304" s="9" t="s">
        <v>290</v>
      </c>
      <c r="F304" s="3" t="s">
        <v>15</v>
      </c>
      <c r="G304" s="3"/>
    </row>
    <row r="305" spans="1:7" x14ac:dyDescent="0.25">
      <c r="A305" s="3" t="s">
        <v>12</v>
      </c>
      <c r="B305" s="10" t="s">
        <v>291</v>
      </c>
      <c r="C305" s="6"/>
      <c r="D305" s="3"/>
      <c r="E305" s="9" t="s">
        <v>291</v>
      </c>
      <c r="F305" s="3" t="s">
        <v>12</v>
      </c>
      <c r="G305" s="3"/>
    </row>
    <row r="306" spans="1:7" outlineLevel="2" x14ac:dyDescent="0.25">
      <c r="A306" s="4" t="s">
        <v>12</v>
      </c>
      <c r="B306" s="4" t="s">
        <v>16</v>
      </c>
      <c r="C306" s="5"/>
      <c r="D306" s="7"/>
      <c r="E306" s="4" t="s">
        <v>283</v>
      </c>
      <c r="F306" s="4" t="s">
        <v>15</v>
      </c>
      <c r="G306" s="4"/>
    </row>
    <row r="307" spans="1:7" outlineLevel="2" x14ac:dyDescent="0.25">
      <c r="A307" s="4" t="s">
        <v>12</v>
      </c>
      <c r="B307" s="4" t="s">
        <v>16</v>
      </c>
      <c r="C307" s="5"/>
      <c r="D307" s="7"/>
      <c r="E307" s="4" t="s">
        <v>284</v>
      </c>
      <c r="F307" s="4" t="s">
        <v>15</v>
      </c>
      <c r="G307" s="4"/>
    </row>
    <row r="308" spans="1:7" outlineLevel="2" x14ac:dyDescent="0.25">
      <c r="A308" s="4" t="s">
        <v>12</v>
      </c>
      <c r="B308" s="4" t="s">
        <v>16</v>
      </c>
      <c r="C308" s="5"/>
      <c r="D308" s="7"/>
      <c r="E308" s="4" t="s">
        <v>1</v>
      </c>
      <c r="F308" s="4" t="s">
        <v>15</v>
      </c>
      <c r="G308" s="4"/>
    </row>
    <row r="309" spans="1:7" outlineLevel="2" x14ac:dyDescent="0.25">
      <c r="A309" s="4" t="s">
        <v>12</v>
      </c>
      <c r="B309" s="4" t="s">
        <v>16</v>
      </c>
      <c r="C309" s="5"/>
      <c r="D309" s="7"/>
      <c r="E309" s="4" t="s">
        <v>285</v>
      </c>
      <c r="F309" s="4" t="s">
        <v>15</v>
      </c>
      <c r="G309" s="4"/>
    </row>
    <row r="310" spans="1:7" outlineLevel="2" x14ac:dyDescent="0.25">
      <c r="A310" s="4" t="s">
        <v>12</v>
      </c>
      <c r="B310" s="4" t="s">
        <v>16</v>
      </c>
      <c r="C310" s="5"/>
      <c r="D310" s="7"/>
      <c r="E310" s="4" t="s">
        <v>292</v>
      </c>
      <c r="F310" s="4" t="s">
        <v>15</v>
      </c>
      <c r="G310" s="4"/>
    </row>
    <row r="311" spans="1:7" outlineLevel="2" x14ac:dyDescent="0.25">
      <c r="A311" s="4" t="s">
        <v>12</v>
      </c>
      <c r="B311" s="4" t="s">
        <v>16</v>
      </c>
      <c r="C311" s="5"/>
      <c r="D311" s="7"/>
      <c r="E311" s="4" t="s">
        <v>293</v>
      </c>
      <c r="F311" s="4" t="s">
        <v>15</v>
      </c>
      <c r="G311" s="4"/>
    </row>
    <row r="312" spans="1:7" outlineLevel="2" x14ac:dyDescent="0.25">
      <c r="A312" s="4" t="s">
        <v>12</v>
      </c>
      <c r="B312" s="4" t="s">
        <v>16</v>
      </c>
      <c r="C312" s="5"/>
      <c r="D312" s="7"/>
      <c r="E312" s="4" t="s">
        <v>294</v>
      </c>
      <c r="F312" s="4" t="s">
        <v>15</v>
      </c>
      <c r="G312" s="4"/>
    </row>
    <row r="313" spans="1:7" outlineLevel="2" x14ac:dyDescent="0.25">
      <c r="A313" s="4" t="s">
        <v>12</v>
      </c>
      <c r="B313" s="4" t="s">
        <v>16</v>
      </c>
      <c r="C313" s="5"/>
      <c r="D313" s="7"/>
      <c r="E313" s="4" t="s">
        <v>295</v>
      </c>
      <c r="F313" s="4" t="s">
        <v>15</v>
      </c>
      <c r="G313" s="4"/>
    </row>
    <row r="314" spans="1:7" outlineLevel="2" x14ac:dyDescent="0.25">
      <c r="A314" s="4" t="s">
        <v>12</v>
      </c>
      <c r="B314" s="4" t="s">
        <v>16</v>
      </c>
      <c r="C314" s="5"/>
      <c r="D314" s="7"/>
      <c r="E314" s="4" t="s">
        <v>296</v>
      </c>
      <c r="F314" s="4" t="s">
        <v>15</v>
      </c>
      <c r="G314" s="4"/>
    </row>
    <row r="315" spans="1:7" outlineLevel="2" x14ac:dyDescent="0.25">
      <c r="A315" s="4" t="s">
        <v>12</v>
      </c>
      <c r="B315" s="4" t="s">
        <v>16</v>
      </c>
      <c r="C315" s="5"/>
      <c r="D315" s="7"/>
      <c r="E315" s="4" t="s">
        <v>297</v>
      </c>
      <c r="F315" s="4" t="s">
        <v>15</v>
      </c>
      <c r="G315" s="4"/>
    </row>
    <row r="316" spans="1:7" outlineLevel="2" x14ac:dyDescent="0.25">
      <c r="A316" s="4" t="s">
        <v>12</v>
      </c>
      <c r="B316" s="4" t="s">
        <v>16</v>
      </c>
      <c r="C316" s="5"/>
      <c r="D316" s="7"/>
      <c r="E316" s="4" t="s">
        <v>298</v>
      </c>
      <c r="F316" s="4" t="s">
        <v>15</v>
      </c>
      <c r="G316" s="4"/>
    </row>
    <row r="317" spans="1:7" outlineLevel="2" x14ac:dyDescent="0.25">
      <c r="A317" s="4" t="s">
        <v>12</v>
      </c>
      <c r="B317" s="4" t="s">
        <v>16</v>
      </c>
      <c r="C317" s="5"/>
      <c r="D317" s="7"/>
      <c r="E317" s="4" t="s">
        <v>289</v>
      </c>
      <c r="F317" s="4" t="s">
        <v>15</v>
      </c>
      <c r="G317" s="4"/>
    </row>
    <row r="318" spans="1:7" x14ac:dyDescent="0.25">
      <c r="A318" s="3" t="s">
        <v>15</v>
      </c>
      <c r="B318" s="9" t="s">
        <v>28</v>
      </c>
      <c r="C318" s="6"/>
      <c r="D318" s="3"/>
      <c r="E318" s="9" t="s">
        <v>299</v>
      </c>
      <c r="F318" s="3" t="s">
        <v>15</v>
      </c>
      <c r="G318" s="3"/>
    </row>
    <row r="319" spans="1:7" ht="240" x14ac:dyDescent="0.25">
      <c r="A319" s="3" t="s">
        <v>12</v>
      </c>
      <c r="B319" s="9" t="s">
        <v>16</v>
      </c>
      <c r="C319" s="6"/>
      <c r="D319" s="3"/>
      <c r="E319" s="9" t="s">
        <v>300</v>
      </c>
      <c r="F319" s="3" t="s">
        <v>15</v>
      </c>
      <c r="G319" s="3"/>
    </row>
    <row r="320" spans="1:7" ht="30" x14ac:dyDescent="0.25">
      <c r="A320" s="3" t="s">
        <v>15</v>
      </c>
      <c r="B320" s="9" t="s">
        <v>301</v>
      </c>
      <c r="C320" s="6"/>
      <c r="D320" s="3"/>
      <c r="E320" s="9" t="s">
        <v>302</v>
      </c>
      <c r="F320" s="3" t="s">
        <v>12</v>
      </c>
      <c r="G320" s="3"/>
    </row>
    <row r="321" spans="1:7" x14ac:dyDescent="0.25">
      <c r="A321" s="3" t="s">
        <v>15</v>
      </c>
      <c r="B321" s="8" t="s">
        <v>566</v>
      </c>
      <c r="C321" s="6"/>
      <c r="D321" s="3"/>
      <c r="E321" s="9" t="s">
        <v>566</v>
      </c>
      <c r="F321" s="3" t="s">
        <v>15</v>
      </c>
      <c r="G321" s="3"/>
    </row>
    <row r="322" spans="1:7" outlineLevel="2" x14ac:dyDescent="0.25">
      <c r="A322" s="4" t="s">
        <v>15</v>
      </c>
      <c r="B322" s="4" t="s">
        <v>16</v>
      </c>
      <c r="C322" s="5"/>
      <c r="D322" s="7"/>
      <c r="E322" s="4" t="s">
        <v>567</v>
      </c>
      <c r="F322" s="4" t="s">
        <v>15</v>
      </c>
      <c r="G322" s="4"/>
    </row>
    <row r="323" spans="1:7" outlineLevel="2" x14ac:dyDescent="0.25">
      <c r="A323" s="4" t="s">
        <v>15</v>
      </c>
      <c r="B323" s="4" t="s">
        <v>16</v>
      </c>
      <c r="C323" s="5"/>
      <c r="D323" s="7"/>
      <c r="E323" s="4" t="s">
        <v>568</v>
      </c>
      <c r="F323" s="4" t="s">
        <v>15</v>
      </c>
      <c r="G323" s="4"/>
    </row>
  </sheetData>
  <mergeCells count="3">
    <mergeCell ref="A1:G1"/>
    <mergeCell ref="B2:G2"/>
    <mergeCell ref="B3:G3"/>
  </mergeCells>
  <dataValidations count="2">
    <dataValidation type="list" allowBlank="1" showInputMessage="1" showErrorMessage="1" sqref="B3:G3" xr:uid="{F0AA8BEC-01CA-4ACC-AFA6-1DF1A4AF54B5}">
      <formula1>"Verifiable Credentials,Encrypted Verifiable Credential,Sub-Schema"</formula1>
    </dataValidation>
    <dataValidation type="list" allowBlank="1" showInputMessage="1" showErrorMessage="1" sqref="F6:F323 A6:A323" xr:uid="{9B37E133-0392-49CA-A9B4-329693DB88D7}">
      <formula1>"Yes,No"</formula1>
    </dataValidation>
  </dataValidations>
  <hyperlinks>
    <hyperlink ref="C61" location="'Crediting period (enum)'!A1" display="'Crediting period (enum)" xr:uid="{1884AB5E-4D4D-4EEB-AB87-54B3087AA27E}"/>
    <hyperlink ref="C78" location="'Is the project receiving (enum)'!A1" display="'Is the project receiving (enum)" xr:uid="{9B1277D3-54A8-49FA-9378-C00B32640D62}"/>
    <hyperlink ref="C81" location="'Has the project register (enum)'!A1" display="'Has the project register (enum)" xr:uid="{23CFDAB3-BBF5-4BD5-A6CA-244E185922EC}"/>
    <hyperlink ref="C85" location="'Are project reductions a (enum)'!A1" display="'Are project reductions a (enum)" xr:uid="{78FC3509-97DB-44A6-A4BC-2A3E00D581F1}"/>
    <hyperlink ref="C88" location="'Has the project activity (enum)'!A1" display="'Has the project activity (enum)" xr:uid="{43D8A293-0899-4693-BB08-B4F773B440B9}"/>
    <hyperlink ref="C91" location="'Do the project activitie (enum)'!A1" display="'Do the project activitie (enum)" xr:uid="{CBD628D2-88F6-4B98-95E9-A9426753DDA1}"/>
    <hyperlink ref="C92" location="'Is the project proponent (enum)'!A1" display="'Is the project proponent (enum)" xr:uid="{48A95C98-40C8-432B-B103-4B4E5F119408}"/>
    <hyperlink ref="C93" location="'Has the project proponen (enum)'!A1" display="'Has the project proponen (enum)" xr:uid="{02FA0CB8-7A22-49E2-B06C-55A67E53223A}"/>
    <hyperlink ref="C19" location="'Is this project undergoi (enum)'!A1" display="'Is this project undergoi (enum)" xr:uid="{16C3F6AA-68F0-42AB-A342-A192A8BE633F}"/>
    <hyperlink ref="C70" location="'Continent (enum)'!A1" display="'Continent (enum)" xr:uid="{46672223-2AC6-4E1D-AC05-5060C1190368}"/>
    <hyperlink ref="C69" location="'Project Site Country Are (enum)'!A1" display="'Project Site Country Are (enum)" xr:uid="{DD365436-EE7D-45ED-A7D7-8FF128C35C02}"/>
    <hyperlink ref="C75" location="'Acres Hectares Unit (enum)'!A1" display="'Acres Hectares Unit (enum)" xr:uid="{C0A04A6F-9DEF-4BFE-B852-1252B90F5684}"/>
    <hyperlink ref="B5" location="General!A1" display="General" xr:uid="{92710637-3EB5-48AB-9F51-3E359CCFFE40}"/>
    <hyperlink ref="B20" location="'Audit History'!A1" display="'Audit History" xr:uid="{819B3A50-029B-4996-9CF3-D21C4B798ABF}"/>
    <hyperlink ref="B29" location="'Sectoral Scope (non_AFOLU)'!A1" display="'Sectoral Scope (non_AFOLU)" xr:uid="{44C7C8EC-41BF-4642-858D-AD14EA5FA41D}"/>
    <hyperlink ref="B33" location="'Sectoral Scope (AFOLU)'!A1" display="'Sectoral Scope (AFOLU)" xr:uid="{2C5500B7-C79C-40C9-97BC-AE407820AA03}"/>
    <hyperlink ref="B38" location="'Project Proponent'!A1" display="'Project Proponent" xr:uid="{DA1DD87C-3E04-4B22-BE05-7AC36CA18091}"/>
    <hyperlink ref="B48" location="'Other Entities Involved in the '!A1" display="'Other Entities Involved in the" xr:uid="{2D2D977D-22DC-4A8F-92CC-E76241CD3044}"/>
    <hyperlink ref="B67" location="'1.13 Project Location'!A1" display="'1.13 Project Location" xr:uid="{1D9513CC-17A6-44D4-97C4-1B4A64647A42}"/>
    <hyperlink ref="B105" location="'Safeguards and Stakeholder Enga'!A1" display="'Safeguards and Stakeholder Enga" xr:uid="{193F9F2E-1536-4DEA-870C-97025D84BD31}"/>
    <hyperlink ref="B143" location="'2.1.5 Public Comments'!A1" display="'2.1.5 Public Comments" xr:uid="{C2463BBE-8837-4D8D-991F-86FBD6FB037C}"/>
    <hyperlink ref="B171" location="'Other  '!A1" display="'Other" xr:uid="{472C60DE-ED49-4C2B-9FEE-2DB5299AB69F}"/>
    <hyperlink ref="B198" location="'Other  '!A1" display="'Other" xr:uid="{E0442B67-5ACC-4F93-88B9-2E6CD637CFDD}"/>
    <hyperlink ref="B235" location="'Other  '!A1" display="'Other" xr:uid="{A2D198E5-1B2D-4C23-B0FC-B7D68BF7C91F}"/>
    <hyperlink ref="B203" location="'Human Rights'!A1" display="'Human Rights" xr:uid="{A364DF59-C2FB-4628-9A5B-8DC5D05D23E8}"/>
    <hyperlink ref="B208" location="'Indigenous Peoples and Cultural'!A1" display="'Indigenous Peoples and Cultural" xr:uid="{4BC8DF14-6F9E-4C2F-B07A-D4EE3F8D4C86}"/>
    <hyperlink ref="B213" location="'Property Rights'!A1" display="'Property Rights" xr:uid="{39EB2F3D-82E2-4B13-8CC4-19888AF2C7DE}"/>
    <hyperlink ref="B241" location="'Rare, Threatened, and Endangere'!A1" display="'Rare, Threatened, and Endangere" xr:uid="{F28164D6-4101-40EC-A888-3A3642CF30AE}"/>
    <hyperlink ref="B253" location="'Other  '!A1" display="'Other" xr:uid="{6C7BEEAA-FC86-48B7-B464-F3D38A255ADF}"/>
    <hyperlink ref="B258" location="'Introduction of Species (no inv'!A1" display="'Introduction of Species (no inv" xr:uid="{6401FDFD-4B1F-4087-914D-CE16B5209CEE}"/>
    <hyperlink ref="B264" location="'Introduction of Species (invasi'!A1" display="'Introduction of Species (invasi" xr:uid="{EB1CDD00-3F70-4860-B6A5-ED993C017847}"/>
    <hyperlink ref="B268" location="'Risks of Invasive Species'!A1" display="'Risks of Invasive Species" xr:uid="{BA615CF5-858D-4130-95DE-B40C45F9B5CC}"/>
    <hyperlink ref="B275" location="'Ecosystem Conversion'!A1" display="'Ecosystem Conversion" xr:uid="{B762B599-F45B-4A13-8E15-E50F88571B26}"/>
    <hyperlink ref="C239" location="'Is the project loca (enum)'!A1" display="'Is the project loca (enum)" xr:uid="{151F5B6B-D8AE-43A7-9642-6A2CC0C2A60C}"/>
    <hyperlink ref="C273" location="'Is applicable (enum)'!A1" display="'Is applicable (enum)" xr:uid="{F5BAF97B-6518-431B-BA72-E2ADE56FDBD1}"/>
    <hyperlink ref="B97" location="'Sustainable Development Contrib'!A1" display="'Sustainable Development Contrib" xr:uid="{3C639C75-4BEB-4C2E-A975-74596D546288}"/>
    <hyperlink ref="B14" location="'Project Details'!A1" display="'Project Details" xr:uid="{BC311095-F66D-41B8-85BD-30E958D4E57A}"/>
    <hyperlink ref="B305" location="'Data and Parameters Monitored'!A1" display="'Data and Parameters Monitored" xr:uid="{7E992146-B7B6-4FC7-93D4-6254BE841EA1}"/>
    <hyperlink ref="B295" location="'Data and Parameters Available a'!A1" display="'Data and Parameters Available a" xr:uid="{A35B1637-AC5D-4871-8D74-ED772712B523}"/>
    <hyperlink ref="C290" location="'Did the project undergo (enum)'!A1" display="'Did the project undergo (enum)" xr:uid="{A5A66A8E-8C79-474D-9682-CD69C31E1C19}"/>
    <hyperlink ref="B321" location="Appendix!A1" display="Appendix" xr:uid="{E6A9BB55-A445-4A3F-B528-97168B9AAE77}"/>
  </hyperlinks>
  <pageMargins left="0.7" right="0.7" top="0.75" bottom="0.75" header="0.3" footer="0.3"/>
  <pageSetup orientation="portrait" horizontalDpi="4294967295" verticalDpi="4294967295" r:id="rId1"/>
  <extLst>
    <ext xmlns:x14="http://schemas.microsoft.com/office/spreadsheetml/2009/9/main" uri="{CCE6A557-97BC-4b89-ADB6-D9C93CAAB3DF}">
      <x14:dataValidations xmlns:xm="http://schemas.microsoft.com/office/excel/2006/main" count="1">
        <x14:dataValidation type="list" allowBlank="1" showInputMessage="1" showErrorMessage="1" xr:uid="{A94DB9CD-A9B0-4918-BA5D-FB98B4110D62}">
          <x14:formula1>
            <xm:f>'Did the project undergo (enum)'!$A$3:$A$4</xm:f>
          </x14:formula1>
          <xm:sqref>G290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851D0-5511-4AED-8012-376948B1B106}">
  <sheetPr codeName="Sheet2">
    <outlinePr summaryBelow="0" summaryRight="0"/>
  </sheetPr>
  <dimension ref="A1:G9"/>
  <sheetViews>
    <sheetView workbookViewId="0">
      <selection activeCell="D20" sqref="D20"/>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129</v>
      </c>
      <c r="B1" s="18"/>
      <c r="C1" s="18"/>
      <c r="D1" s="18"/>
      <c r="E1" s="18"/>
      <c r="F1" s="18"/>
      <c r="G1" s="18"/>
    </row>
    <row r="2" spans="1:7" ht="18.75" x14ac:dyDescent="0.3">
      <c r="A2" s="1" t="s">
        <v>1</v>
      </c>
      <c r="B2" s="19"/>
      <c r="C2" s="20"/>
      <c r="D2" s="20"/>
      <c r="E2" s="20"/>
      <c r="F2" s="20"/>
      <c r="G2" s="20"/>
    </row>
    <row r="3" spans="1:7" ht="18.75" x14ac:dyDescent="0.3">
      <c r="A3" s="1" t="s">
        <v>3</v>
      </c>
      <c r="B3" s="20" t="s">
        <v>303</v>
      </c>
      <c r="C3" s="20"/>
      <c r="D3" s="20"/>
      <c r="E3" s="20"/>
      <c r="F3" s="20"/>
      <c r="G3" s="20"/>
    </row>
    <row r="4" spans="1:7" ht="18.75" x14ac:dyDescent="0.3">
      <c r="A4" s="2" t="s">
        <v>5</v>
      </c>
      <c r="B4" s="2" t="s">
        <v>6</v>
      </c>
      <c r="C4" s="2" t="s">
        <v>7</v>
      </c>
      <c r="D4" s="2" t="s">
        <v>8</v>
      </c>
      <c r="E4" s="2" t="s">
        <v>9</v>
      </c>
      <c r="F4" s="2" t="s">
        <v>10</v>
      </c>
      <c r="G4" s="2" t="s">
        <v>11</v>
      </c>
    </row>
    <row r="5" spans="1:7" x14ac:dyDescent="0.25">
      <c r="A5" s="3" t="s">
        <v>12</v>
      </c>
      <c r="B5" s="9" t="s">
        <v>16</v>
      </c>
      <c r="C5" s="6"/>
      <c r="D5" s="3"/>
      <c r="E5" s="9" t="s">
        <v>130</v>
      </c>
      <c r="F5" s="3" t="s">
        <v>15</v>
      </c>
      <c r="G5" s="3"/>
    </row>
    <row r="6" spans="1:7" x14ac:dyDescent="0.25">
      <c r="A6" s="3" t="s">
        <v>12</v>
      </c>
      <c r="B6" s="9" t="s">
        <v>16</v>
      </c>
      <c r="C6" s="6"/>
      <c r="D6" s="3"/>
      <c r="E6" s="9" t="s">
        <v>131</v>
      </c>
      <c r="F6" s="3" t="s">
        <v>15</v>
      </c>
      <c r="G6" s="3"/>
    </row>
    <row r="7" spans="1:7" x14ac:dyDescent="0.25">
      <c r="A7" s="3" t="s">
        <v>12</v>
      </c>
      <c r="B7" s="9" t="s">
        <v>16</v>
      </c>
      <c r="C7" s="6"/>
      <c r="D7" s="3"/>
      <c r="E7" s="9" t="s">
        <v>132</v>
      </c>
      <c r="F7" s="3" t="s">
        <v>15</v>
      </c>
      <c r="G7" s="3"/>
    </row>
    <row r="8" spans="1:7" x14ac:dyDescent="0.25">
      <c r="A8" s="3" t="s">
        <v>12</v>
      </c>
      <c r="B8" s="9" t="s">
        <v>16</v>
      </c>
      <c r="C8" s="6"/>
      <c r="D8" s="3"/>
      <c r="E8" s="9" t="s">
        <v>133</v>
      </c>
      <c r="F8" s="3" t="s">
        <v>15</v>
      </c>
      <c r="G8" s="3"/>
    </row>
    <row r="9" spans="1:7" x14ac:dyDescent="0.25">
      <c r="A9" s="3" t="s">
        <v>12</v>
      </c>
      <c r="B9" s="9" t="s">
        <v>16</v>
      </c>
      <c r="C9" s="6"/>
      <c r="D9" s="3"/>
      <c r="E9" s="9" t="s">
        <v>134</v>
      </c>
      <c r="F9" s="3" t="s">
        <v>15</v>
      </c>
      <c r="G9" s="3"/>
    </row>
  </sheetData>
  <mergeCells count="3">
    <mergeCell ref="A1:G1"/>
    <mergeCell ref="B2:G2"/>
    <mergeCell ref="B3:G3"/>
  </mergeCells>
  <dataValidations count="2">
    <dataValidation type="list" allowBlank="1" showInputMessage="1" showErrorMessage="1" sqref="B3:G3" xr:uid="{46D3EB40-1834-4ECA-B5BD-07C2DA0BC3E1}">
      <formula1>"Verifiable Credentials,Encrypted Verifiable Credential,Sub-Schema"</formula1>
    </dataValidation>
    <dataValidation type="list" allowBlank="1" showInputMessage="1" showErrorMessage="1" sqref="F5:F9 A5:A9" xr:uid="{94A38E11-9B10-44F9-BE51-30C998D4C238}">
      <formula1>"Yes,No"</formula1>
    </dataValidation>
  </dataValidation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93B27-908A-4950-8190-8FB206ADA2A4}">
  <sheetPr codeName="Sheet3">
    <outlinePr summaryBelow="0" summaryRight="0"/>
  </sheetPr>
  <dimension ref="A1:G12"/>
  <sheetViews>
    <sheetView workbookViewId="0">
      <selection activeCell="D36" sqref="D36"/>
    </sheetView>
  </sheetViews>
  <sheetFormatPr defaultRowHeight="15" outlineLevelRow="1"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13</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8"/>
      <c r="D5" s="9"/>
      <c r="E5" s="9" t="s">
        <v>17</v>
      </c>
      <c r="F5" s="9" t="s">
        <v>15</v>
      </c>
      <c r="G5" s="9"/>
    </row>
    <row r="6" spans="1:7" x14ac:dyDescent="0.25">
      <c r="A6" s="9" t="s">
        <v>12</v>
      </c>
      <c r="B6" s="9" t="s">
        <v>16</v>
      </c>
      <c r="C6" s="9" t="s">
        <v>18</v>
      </c>
      <c r="D6" s="9"/>
      <c r="E6" s="9" t="s">
        <v>19</v>
      </c>
      <c r="F6" s="9" t="s">
        <v>15</v>
      </c>
      <c r="G6" s="9"/>
    </row>
    <row r="7" spans="1:7" outlineLevel="1" collapsed="1" x14ac:dyDescent="0.25">
      <c r="A7" s="3" t="s">
        <v>12</v>
      </c>
      <c r="B7" s="9" t="s">
        <v>16</v>
      </c>
      <c r="C7" s="3"/>
      <c r="D7" s="3"/>
      <c r="E7" s="9" t="s">
        <v>20</v>
      </c>
      <c r="F7" s="3" t="s">
        <v>15</v>
      </c>
      <c r="G7" s="3"/>
    </row>
    <row r="8" spans="1:7" collapsed="1" x14ac:dyDescent="0.25">
      <c r="A8" s="9" t="s">
        <v>12</v>
      </c>
      <c r="B8" s="9" t="s">
        <v>21</v>
      </c>
      <c r="C8" s="9" t="s">
        <v>18</v>
      </c>
      <c r="D8" s="9"/>
      <c r="E8" s="9" t="s">
        <v>22</v>
      </c>
      <c r="F8" s="9" t="s">
        <v>15</v>
      </c>
      <c r="G8" s="9"/>
    </row>
    <row r="9" spans="1:7" x14ac:dyDescent="0.25">
      <c r="A9" s="9" t="s">
        <v>12</v>
      </c>
      <c r="B9" s="9" t="s">
        <v>21</v>
      </c>
      <c r="C9" s="9"/>
      <c r="D9" s="9"/>
      <c r="E9" s="9" t="s">
        <v>23</v>
      </c>
      <c r="F9" s="9" t="s">
        <v>15</v>
      </c>
      <c r="G9" s="9"/>
    </row>
    <row r="10" spans="1:7" x14ac:dyDescent="0.25">
      <c r="A10" s="9" t="s">
        <v>12</v>
      </c>
      <c r="B10" s="9" t="s">
        <v>16</v>
      </c>
      <c r="C10" s="9" t="s">
        <v>18</v>
      </c>
      <c r="D10" s="9"/>
      <c r="E10" s="9" t="s">
        <v>24</v>
      </c>
      <c r="F10" s="9" t="s">
        <v>15</v>
      </c>
      <c r="G10" s="9"/>
    </row>
    <row r="11" spans="1:7" x14ac:dyDescent="0.25">
      <c r="A11" s="9" t="s">
        <v>12</v>
      </c>
      <c r="B11" s="9" t="s">
        <v>16</v>
      </c>
      <c r="C11" s="9" t="s">
        <v>18</v>
      </c>
      <c r="D11" s="9"/>
      <c r="E11" s="9" t="s">
        <v>25</v>
      </c>
      <c r="F11" s="9" t="s">
        <v>15</v>
      </c>
      <c r="G11" s="9"/>
    </row>
    <row r="12" spans="1:7" x14ac:dyDescent="0.25">
      <c r="A12" s="9" t="s">
        <v>12</v>
      </c>
      <c r="B12" s="9" t="s">
        <v>16</v>
      </c>
      <c r="C12" s="9" t="s">
        <v>18</v>
      </c>
      <c r="D12" s="9"/>
      <c r="E12" s="9" t="s">
        <v>26</v>
      </c>
      <c r="F12" s="9" t="s">
        <v>15</v>
      </c>
      <c r="G12" s="9"/>
    </row>
  </sheetData>
  <mergeCells count="3">
    <mergeCell ref="A1:G1"/>
    <mergeCell ref="B2:G2"/>
    <mergeCell ref="B3:G3"/>
  </mergeCells>
  <dataValidations count="2">
    <dataValidation type="list" allowBlank="1" showInputMessage="1" showErrorMessage="1" sqref="B3:G3" xr:uid="{231FE6CF-7841-4F7B-8EBC-0C1A1F5F08DF}">
      <formula1>"Verifiable Credentials,Encrypted Verifiable Credential,Sub-Schema"</formula1>
    </dataValidation>
    <dataValidation type="list" allowBlank="1" showInputMessage="1" showErrorMessage="1" sqref="F5:F12 A5:A12" xr:uid="{1EE3B0FD-7E14-434A-B4D6-E11E53F4ECAB}">
      <formula1>"Yes,No"</formula1>
    </dataValidation>
  </dataValidation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FDD0-F7E2-4890-938B-7FBEA984C22C}">
  <sheetPr codeName="Sheet4">
    <outlinePr summaryBelow="0" summaryRight="0"/>
  </sheetPr>
  <dimension ref="A1:G94"/>
  <sheetViews>
    <sheetView workbookViewId="0">
      <selection sqref="A1:G1"/>
    </sheetView>
  </sheetViews>
  <sheetFormatPr defaultRowHeight="15" outlineLevelRow="1"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27</v>
      </c>
      <c r="B1" s="18"/>
      <c r="C1" s="18"/>
      <c r="D1" s="18"/>
      <c r="E1" s="18"/>
      <c r="F1" s="18"/>
      <c r="G1" s="18"/>
    </row>
    <row r="2" spans="1:7" ht="18.75" x14ac:dyDescent="0.3">
      <c r="A2" s="1" t="s">
        <v>1</v>
      </c>
      <c r="B2" s="19"/>
      <c r="C2" s="20"/>
      <c r="D2" s="20"/>
      <c r="E2" s="20"/>
      <c r="F2" s="20"/>
      <c r="G2" s="20"/>
    </row>
    <row r="3" spans="1:7" ht="18.75" x14ac:dyDescent="0.3">
      <c r="A3" s="1" t="s">
        <v>3</v>
      </c>
      <c r="B3" s="20" t="s">
        <v>303</v>
      </c>
      <c r="C3" s="20"/>
      <c r="D3" s="20"/>
      <c r="E3" s="20"/>
      <c r="F3" s="20"/>
      <c r="G3" s="20"/>
    </row>
    <row r="4" spans="1:7" ht="18.75" x14ac:dyDescent="0.3">
      <c r="A4" s="2" t="s">
        <v>5</v>
      </c>
      <c r="B4" s="2" t="s">
        <v>6</v>
      </c>
      <c r="C4" s="2" t="s">
        <v>7</v>
      </c>
      <c r="D4" s="2" t="s">
        <v>8</v>
      </c>
      <c r="E4" s="2" t="s">
        <v>9</v>
      </c>
      <c r="F4" s="2" t="s">
        <v>10</v>
      </c>
      <c r="G4" s="2" t="s">
        <v>11</v>
      </c>
    </row>
    <row r="5" spans="1:7" ht="135" x14ac:dyDescent="0.25">
      <c r="A5" s="3" t="s">
        <v>12</v>
      </c>
      <c r="B5" s="9" t="s">
        <v>28</v>
      </c>
      <c r="C5" s="3" t="s">
        <v>18</v>
      </c>
      <c r="D5" s="3"/>
      <c r="E5" s="9" t="s">
        <v>29</v>
      </c>
      <c r="F5" s="3" t="s">
        <v>15</v>
      </c>
      <c r="G5" s="3"/>
    </row>
    <row r="6" spans="1:7" x14ac:dyDescent="0.25">
      <c r="A6" s="3" t="s">
        <v>12</v>
      </c>
      <c r="B6" s="9" t="s">
        <v>16</v>
      </c>
      <c r="C6" s="3" t="s">
        <v>18</v>
      </c>
      <c r="D6" s="3"/>
      <c r="E6" s="9" t="s">
        <v>30</v>
      </c>
      <c r="F6" s="3" t="s">
        <v>15</v>
      </c>
      <c r="G6" s="3"/>
    </row>
    <row r="7" spans="1:7" ht="60" x14ac:dyDescent="0.25">
      <c r="A7" s="3" t="s">
        <v>15</v>
      </c>
      <c r="B7" s="9" t="s">
        <v>28</v>
      </c>
      <c r="C7" s="3"/>
      <c r="D7" s="3"/>
      <c r="E7" s="9" t="s">
        <v>31</v>
      </c>
      <c r="F7" s="3" t="s">
        <v>15</v>
      </c>
      <c r="G7" s="3"/>
    </row>
    <row r="8" spans="1:7" x14ac:dyDescent="0.25">
      <c r="A8" s="3" t="s">
        <v>15</v>
      </c>
      <c r="B8" s="9" t="s">
        <v>28</v>
      </c>
      <c r="C8" s="3"/>
      <c r="D8" s="3"/>
      <c r="E8" s="9" t="s">
        <v>32</v>
      </c>
      <c r="F8" s="3" t="s">
        <v>15</v>
      </c>
      <c r="G8" s="3"/>
    </row>
    <row r="9" spans="1:7" ht="30" x14ac:dyDescent="0.25">
      <c r="A9" s="3" t="s">
        <v>12</v>
      </c>
      <c r="B9" s="9" t="s">
        <v>33</v>
      </c>
      <c r="C9" s="10" t="s">
        <v>34</v>
      </c>
      <c r="D9" s="3"/>
      <c r="E9" s="9" t="s">
        <v>35</v>
      </c>
      <c r="F9" s="3" t="s">
        <v>15</v>
      </c>
      <c r="G9" s="3" t="s">
        <v>12</v>
      </c>
    </row>
    <row r="10" spans="1:7" x14ac:dyDescent="0.25">
      <c r="A10" s="3"/>
      <c r="B10" s="10" t="s">
        <v>36</v>
      </c>
      <c r="C10" s="3"/>
      <c r="D10" s="3" t="b">
        <f>EXACT(G9,"Yes")</f>
        <v>1</v>
      </c>
      <c r="E10" s="9" t="s">
        <v>36</v>
      </c>
      <c r="F10" s="3" t="s">
        <v>12</v>
      </c>
      <c r="G10" s="3"/>
    </row>
    <row r="11" spans="1:7" outlineLevel="1" x14ac:dyDescent="0.25">
      <c r="A11" s="4" t="s">
        <v>12</v>
      </c>
      <c r="B11" s="4" t="s">
        <v>16</v>
      </c>
      <c r="C11" s="5"/>
      <c r="D11" s="7"/>
      <c r="E11" s="4" t="s">
        <v>37</v>
      </c>
      <c r="F11" s="4" t="s">
        <v>15</v>
      </c>
      <c r="G11" s="4"/>
    </row>
    <row r="12" spans="1:7" outlineLevel="1" x14ac:dyDescent="0.25">
      <c r="A12" s="4" t="s">
        <v>12</v>
      </c>
      <c r="B12" s="4" t="s">
        <v>21</v>
      </c>
      <c r="C12" s="5"/>
      <c r="D12" s="7"/>
      <c r="E12" s="4" t="s">
        <v>38</v>
      </c>
      <c r="F12" s="4" t="s">
        <v>15</v>
      </c>
      <c r="G12" s="4"/>
    </row>
    <row r="13" spans="1:7" outlineLevel="1" x14ac:dyDescent="0.25">
      <c r="A13" s="4" t="s">
        <v>12</v>
      </c>
      <c r="B13" s="4" t="s">
        <v>21</v>
      </c>
      <c r="C13" s="5"/>
      <c r="D13" s="7"/>
      <c r="E13" s="4" t="s">
        <v>39</v>
      </c>
      <c r="F13" s="4" t="s">
        <v>15</v>
      </c>
      <c r="G13" s="4"/>
    </row>
    <row r="14" spans="1:7" outlineLevel="1" x14ac:dyDescent="0.25">
      <c r="A14" s="4" t="s">
        <v>12</v>
      </c>
      <c r="B14" s="4" t="s">
        <v>40</v>
      </c>
      <c r="C14" s="5"/>
      <c r="D14" s="7"/>
      <c r="E14" s="4" t="s">
        <v>41</v>
      </c>
      <c r="F14" s="4" t="s">
        <v>15</v>
      </c>
      <c r="G14" s="4"/>
    </row>
    <row r="15" spans="1:7" outlineLevel="1" x14ac:dyDescent="0.25">
      <c r="A15" s="4" t="s">
        <v>12</v>
      </c>
      <c r="B15" s="4" t="s">
        <v>16</v>
      </c>
      <c r="C15" s="5"/>
      <c r="D15" s="7"/>
      <c r="E15" s="4" t="s">
        <v>42</v>
      </c>
      <c r="F15" s="4" t="s">
        <v>15</v>
      </c>
      <c r="G15" s="4"/>
    </row>
    <row r="16" spans="1:7" outlineLevel="1" x14ac:dyDescent="0.25">
      <c r="A16" s="4" t="s">
        <v>12</v>
      </c>
      <c r="B16" s="4" t="s">
        <v>16</v>
      </c>
      <c r="C16" s="5"/>
      <c r="D16" s="7"/>
      <c r="E16" s="4" t="s">
        <v>43</v>
      </c>
      <c r="F16" s="4" t="s">
        <v>15</v>
      </c>
      <c r="G16" s="4"/>
    </row>
    <row r="17" spans="1:7" x14ac:dyDescent="0.25">
      <c r="A17" s="3" t="s">
        <v>15</v>
      </c>
      <c r="B17" s="9" t="s">
        <v>28</v>
      </c>
      <c r="C17" s="6"/>
      <c r="D17" s="3"/>
      <c r="E17" s="9" t="s">
        <v>44</v>
      </c>
      <c r="F17" s="3" t="s">
        <v>15</v>
      </c>
      <c r="G17" s="3"/>
    </row>
    <row r="18" spans="1:7" ht="30" x14ac:dyDescent="0.25">
      <c r="A18" s="3" t="s">
        <v>15</v>
      </c>
      <c r="B18" s="9" t="s">
        <v>28</v>
      </c>
      <c r="C18" s="6"/>
      <c r="D18" s="3"/>
      <c r="E18" s="9" t="s">
        <v>45</v>
      </c>
      <c r="F18" s="3" t="s">
        <v>15</v>
      </c>
      <c r="G18" s="3"/>
    </row>
    <row r="19" spans="1:7" x14ac:dyDescent="0.25">
      <c r="A19" s="3" t="s">
        <v>15</v>
      </c>
      <c r="B19" s="10" t="s">
        <v>46</v>
      </c>
      <c r="C19" s="6"/>
      <c r="D19" s="3"/>
      <c r="E19" s="9" t="s">
        <v>47</v>
      </c>
      <c r="F19" s="3" t="s">
        <v>12</v>
      </c>
      <c r="G19" s="3"/>
    </row>
    <row r="20" spans="1:7" outlineLevel="1" x14ac:dyDescent="0.25">
      <c r="A20" s="4" t="s">
        <v>12</v>
      </c>
      <c r="B20" s="4" t="s">
        <v>16</v>
      </c>
      <c r="C20" s="5"/>
      <c r="D20" s="7"/>
      <c r="E20" s="4" t="s">
        <v>48</v>
      </c>
      <c r="F20" s="4" t="s">
        <v>15</v>
      </c>
      <c r="G20" s="4"/>
    </row>
    <row r="21" spans="1:7" outlineLevel="1" x14ac:dyDescent="0.25">
      <c r="A21" s="4" t="s">
        <v>12</v>
      </c>
      <c r="B21" s="4" t="s">
        <v>16</v>
      </c>
      <c r="C21" s="5"/>
      <c r="D21" s="7"/>
      <c r="E21" s="4" t="s">
        <v>49</v>
      </c>
      <c r="F21" s="4" t="s">
        <v>15</v>
      </c>
      <c r="G21" s="4"/>
    </row>
    <row r="22" spans="1:7" x14ac:dyDescent="0.25">
      <c r="A22" s="3" t="s">
        <v>15</v>
      </c>
      <c r="B22" s="9" t="s">
        <v>28</v>
      </c>
      <c r="C22" s="6"/>
      <c r="D22" s="3"/>
      <c r="E22" s="9" t="s">
        <v>50</v>
      </c>
      <c r="F22" s="3" t="s">
        <v>15</v>
      </c>
      <c r="G22" s="3"/>
    </row>
    <row r="23" spans="1:7" x14ac:dyDescent="0.25">
      <c r="A23" s="3" t="s">
        <v>15</v>
      </c>
      <c r="B23" s="10" t="s">
        <v>51</v>
      </c>
      <c r="C23" s="6"/>
      <c r="D23" s="3"/>
      <c r="E23" s="9" t="s">
        <v>52</v>
      </c>
      <c r="F23" s="3" t="s">
        <v>12</v>
      </c>
      <c r="G23" s="3"/>
    </row>
    <row r="24" spans="1:7" outlineLevel="1" x14ac:dyDescent="0.25">
      <c r="A24" s="4" t="s">
        <v>12</v>
      </c>
      <c r="B24" s="4" t="s">
        <v>16</v>
      </c>
      <c r="C24" s="5"/>
      <c r="D24" s="7"/>
      <c r="E24" s="4" t="s">
        <v>53</v>
      </c>
      <c r="F24" s="4" t="s">
        <v>15</v>
      </c>
      <c r="G24" s="4"/>
    </row>
    <row r="25" spans="1:7" outlineLevel="1" x14ac:dyDescent="0.25">
      <c r="A25" s="4" t="s">
        <v>12</v>
      </c>
      <c r="B25" s="4" t="s">
        <v>16</v>
      </c>
      <c r="C25" s="5"/>
      <c r="D25" s="7"/>
      <c r="E25" s="4" t="s">
        <v>54</v>
      </c>
      <c r="F25" s="4" t="s">
        <v>15</v>
      </c>
      <c r="G25" s="4"/>
    </row>
    <row r="26" spans="1:7" outlineLevel="1" x14ac:dyDescent="0.25">
      <c r="A26" s="4" t="s">
        <v>12</v>
      </c>
      <c r="B26" s="4" t="s">
        <v>16</v>
      </c>
      <c r="C26" s="5"/>
      <c r="D26" s="7"/>
      <c r="E26" s="4" t="s">
        <v>55</v>
      </c>
      <c r="F26" s="4" t="s">
        <v>15</v>
      </c>
      <c r="G26" s="4"/>
    </row>
    <row r="27" spans="1:7" x14ac:dyDescent="0.25">
      <c r="A27" s="3" t="s">
        <v>15</v>
      </c>
      <c r="B27" s="9" t="s">
        <v>28</v>
      </c>
      <c r="C27" s="6"/>
      <c r="D27" s="3"/>
      <c r="E27" s="9" t="s">
        <v>56</v>
      </c>
      <c r="F27" s="3" t="s">
        <v>15</v>
      </c>
      <c r="G27" s="3"/>
    </row>
    <row r="28" spans="1:7" x14ac:dyDescent="0.25">
      <c r="A28" s="3" t="s">
        <v>12</v>
      </c>
      <c r="B28" s="10" t="s">
        <v>57</v>
      </c>
      <c r="C28" s="6"/>
      <c r="D28" s="3"/>
      <c r="E28" s="9" t="s">
        <v>58</v>
      </c>
      <c r="F28" s="3" t="s">
        <v>12</v>
      </c>
      <c r="G28" s="3"/>
    </row>
    <row r="29" spans="1:7" outlineLevel="1" x14ac:dyDescent="0.25">
      <c r="A29" s="4" t="s">
        <v>12</v>
      </c>
      <c r="B29" s="4" t="s">
        <v>16</v>
      </c>
      <c r="C29" s="5"/>
      <c r="D29" s="7"/>
      <c r="E29" s="4" t="s">
        <v>59</v>
      </c>
      <c r="F29" s="4" t="s">
        <v>15</v>
      </c>
      <c r="G29" s="4"/>
    </row>
    <row r="30" spans="1:7" outlineLevel="1" x14ac:dyDescent="0.25">
      <c r="A30" s="4" t="s">
        <v>12</v>
      </c>
      <c r="B30" s="4" t="s">
        <v>16</v>
      </c>
      <c r="C30" s="5"/>
      <c r="D30" s="7"/>
      <c r="E30" s="4" t="s">
        <v>60</v>
      </c>
      <c r="F30" s="4" t="s">
        <v>15</v>
      </c>
      <c r="G30" s="4"/>
    </row>
    <row r="31" spans="1:7" outlineLevel="1" x14ac:dyDescent="0.25">
      <c r="A31" s="4" t="s">
        <v>12</v>
      </c>
      <c r="B31" s="4" t="s">
        <v>16</v>
      </c>
      <c r="C31" s="5"/>
      <c r="D31" s="7"/>
      <c r="E31" s="4" t="s">
        <v>61</v>
      </c>
      <c r="F31" s="4" t="s">
        <v>15</v>
      </c>
      <c r="G31" s="4"/>
    </row>
    <row r="32" spans="1:7" outlineLevel="1" x14ac:dyDescent="0.25">
      <c r="A32" s="4" t="s">
        <v>12</v>
      </c>
      <c r="B32" s="4" t="s">
        <v>16</v>
      </c>
      <c r="C32" s="5"/>
      <c r="D32" s="7"/>
      <c r="E32" s="4" t="s">
        <v>62</v>
      </c>
      <c r="F32" s="4" t="s">
        <v>15</v>
      </c>
      <c r="G32" s="4"/>
    </row>
    <row r="33" spans="1:7" outlineLevel="1" x14ac:dyDescent="0.25">
      <c r="A33" s="4" t="s">
        <v>12</v>
      </c>
      <c r="B33" s="4" t="s">
        <v>16</v>
      </c>
      <c r="C33" s="5"/>
      <c r="D33" s="7"/>
      <c r="E33" s="4" t="s">
        <v>63</v>
      </c>
      <c r="F33" s="4" t="s">
        <v>15</v>
      </c>
      <c r="G33" s="4"/>
    </row>
    <row r="34" spans="1:7" outlineLevel="1" x14ac:dyDescent="0.25">
      <c r="A34" s="4" t="s">
        <v>12</v>
      </c>
      <c r="B34" s="4" t="s">
        <v>64</v>
      </c>
      <c r="C34" s="5"/>
      <c r="D34" s="7"/>
      <c r="E34" s="4" t="s">
        <v>64</v>
      </c>
      <c r="F34" s="4" t="s">
        <v>15</v>
      </c>
      <c r="G34" s="4"/>
    </row>
    <row r="35" spans="1:7" outlineLevel="1" x14ac:dyDescent="0.25">
      <c r="A35" s="4" t="s">
        <v>15</v>
      </c>
      <c r="B35" s="4" t="s">
        <v>28</v>
      </c>
      <c r="C35" s="5"/>
      <c r="D35" s="7"/>
      <c r="E35" s="4" t="s">
        <v>65</v>
      </c>
      <c r="F35" s="4" t="s">
        <v>15</v>
      </c>
      <c r="G35" s="4"/>
    </row>
    <row r="36" spans="1:7" x14ac:dyDescent="0.25">
      <c r="A36" s="3" t="s">
        <v>15</v>
      </c>
      <c r="B36" s="9" t="s">
        <v>28</v>
      </c>
      <c r="C36" s="6"/>
      <c r="D36" s="3"/>
      <c r="E36" s="9" t="s">
        <v>66</v>
      </c>
      <c r="F36" s="3" t="s">
        <v>15</v>
      </c>
      <c r="G36" s="3"/>
    </row>
    <row r="37" spans="1:7" ht="30" x14ac:dyDescent="0.25">
      <c r="A37" s="3" t="s">
        <v>15</v>
      </c>
      <c r="B37" s="9" t="s">
        <v>28</v>
      </c>
      <c r="C37" s="6"/>
      <c r="D37" s="3"/>
      <c r="E37" s="9" t="s">
        <v>67</v>
      </c>
      <c r="F37" s="3" t="s">
        <v>15</v>
      </c>
      <c r="G37" s="3"/>
    </row>
    <row r="38" spans="1:7" x14ac:dyDescent="0.25">
      <c r="A38" s="3" t="s">
        <v>15</v>
      </c>
      <c r="B38" s="10" t="s">
        <v>68</v>
      </c>
      <c r="C38" s="6"/>
      <c r="D38" s="3"/>
      <c r="E38" s="9" t="s">
        <v>69</v>
      </c>
      <c r="F38" s="3" t="s">
        <v>12</v>
      </c>
      <c r="G38" s="3"/>
    </row>
    <row r="39" spans="1:7" outlineLevel="1" x14ac:dyDescent="0.25">
      <c r="A39" s="4" t="s">
        <v>12</v>
      </c>
      <c r="B39" s="4" t="s">
        <v>16</v>
      </c>
      <c r="C39" s="5"/>
      <c r="D39" s="7"/>
      <c r="E39" s="4" t="s">
        <v>59</v>
      </c>
      <c r="F39" s="4" t="s">
        <v>15</v>
      </c>
      <c r="G39" s="4"/>
    </row>
    <row r="40" spans="1:7" outlineLevel="1" x14ac:dyDescent="0.25">
      <c r="A40" s="4" t="s">
        <v>12</v>
      </c>
      <c r="B40" s="4" t="s">
        <v>16</v>
      </c>
      <c r="C40" s="5"/>
      <c r="D40" s="7"/>
      <c r="E40" s="4" t="s">
        <v>70</v>
      </c>
      <c r="F40" s="4" t="s">
        <v>15</v>
      </c>
      <c r="G40" s="4"/>
    </row>
    <row r="41" spans="1:7" outlineLevel="1" x14ac:dyDescent="0.25">
      <c r="A41" s="4" t="s">
        <v>12</v>
      </c>
      <c r="B41" s="4" t="s">
        <v>16</v>
      </c>
      <c r="C41" s="5"/>
      <c r="D41" s="7"/>
      <c r="E41" s="4" t="s">
        <v>60</v>
      </c>
      <c r="F41" s="4" t="s">
        <v>15</v>
      </c>
      <c r="G41" s="4"/>
    </row>
    <row r="42" spans="1:7" outlineLevel="1" x14ac:dyDescent="0.25">
      <c r="A42" s="4" t="s">
        <v>12</v>
      </c>
      <c r="B42" s="4" t="s">
        <v>16</v>
      </c>
      <c r="C42" s="5"/>
      <c r="D42" s="7"/>
      <c r="E42" s="4" t="s">
        <v>61</v>
      </c>
      <c r="F42" s="4" t="s">
        <v>15</v>
      </c>
      <c r="G42" s="4"/>
    </row>
    <row r="43" spans="1:7" outlineLevel="1" x14ac:dyDescent="0.25">
      <c r="A43" s="4" t="s">
        <v>12</v>
      </c>
      <c r="B43" s="4" t="s">
        <v>16</v>
      </c>
      <c r="C43" s="5"/>
      <c r="D43" s="7"/>
      <c r="E43" s="4" t="s">
        <v>71</v>
      </c>
      <c r="F43" s="4" t="s">
        <v>15</v>
      </c>
      <c r="G43" s="4"/>
    </row>
    <row r="44" spans="1:7" outlineLevel="1" x14ac:dyDescent="0.25">
      <c r="A44" s="4" t="s">
        <v>12</v>
      </c>
      <c r="B44" s="4" t="s">
        <v>16</v>
      </c>
      <c r="C44" s="5"/>
      <c r="D44" s="7"/>
      <c r="E44" s="4" t="s">
        <v>63</v>
      </c>
      <c r="F44" s="4" t="s">
        <v>15</v>
      </c>
      <c r="G44" s="4"/>
    </row>
    <row r="45" spans="1:7" outlineLevel="1" x14ac:dyDescent="0.25">
      <c r="A45" s="4" t="s">
        <v>12</v>
      </c>
      <c r="B45" s="4" t="s">
        <v>64</v>
      </c>
      <c r="C45" s="5"/>
      <c r="D45" s="7"/>
      <c r="E45" s="4" t="s">
        <v>64</v>
      </c>
      <c r="F45" s="4" t="s">
        <v>15</v>
      </c>
      <c r="G45" s="4"/>
    </row>
    <row r="46" spans="1:7" outlineLevel="1" x14ac:dyDescent="0.25">
      <c r="A46" s="4" t="s">
        <v>15</v>
      </c>
      <c r="B46" s="4" t="s">
        <v>28</v>
      </c>
      <c r="C46" s="5"/>
      <c r="D46" s="7"/>
      <c r="E46" s="4" t="s">
        <v>65</v>
      </c>
      <c r="F46" s="4" t="s">
        <v>15</v>
      </c>
      <c r="G46" s="4"/>
    </row>
    <row r="47" spans="1:7" x14ac:dyDescent="0.25">
      <c r="A47" s="3" t="s">
        <v>15</v>
      </c>
      <c r="B47" s="9" t="s">
        <v>28</v>
      </c>
      <c r="C47" s="6"/>
      <c r="D47" s="3"/>
      <c r="E47" s="9" t="s">
        <v>72</v>
      </c>
      <c r="F47" s="3" t="s">
        <v>15</v>
      </c>
      <c r="G47" s="3"/>
    </row>
    <row r="48" spans="1:7" x14ac:dyDescent="0.25">
      <c r="A48" s="3" t="s">
        <v>12</v>
      </c>
      <c r="B48" s="9" t="s">
        <v>21</v>
      </c>
      <c r="C48" s="6"/>
      <c r="D48" s="3"/>
      <c r="E48" s="9" t="s">
        <v>73</v>
      </c>
      <c r="F48" s="3" t="s">
        <v>15</v>
      </c>
      <c r="G48" s="3"/>
    </row>
    <row r="49" spans="1:7" x14ac:dyDescent="0.25">
      <c r="A49" s="3" t="s">
        <v>12</v>
      </c>
      <c r="B49" s="9" t="s">
        <v>16</v>
      </c>
      <c r="C49" s="6"/>
      <c r="D49" s="3"/>
      <c r="E49" s="9" t="s">
        <v>74</v>
      </c>
      <c r="F49" s="3" t="s">
        <v>15</v>
      </c>
      <c r="G49" s="3"/>
    </row>
    <row r="50" spans="1:7" x14ac:dyDescent="0.25">
      <c r="A50" s="3" t="s">
        <v>15</v>
      </c>
      <c r="B50" s="9" t="s">
        <v>28</v>
      </c>
      <c r="C50" s="6"/>
      <c r="D50" s="3"/>
      <c r="E50" s="9" t="s">
        <v>75</v>
      </c>
      <c r="F50" s="3" t="s">
        <v>15</v>
      </c>
      <c r="G50" s="3"/>
    </row>
    <row r="51" spans="1:7" ht="30" x14ac:dyDescent="0.25">
      <c r="A51" s="3" t="s">
        <v>12</v>
      </c>
      <c r="B51" s="9" t="s">
        <v>33</v>
      </c>
      <c r="C51" s="10" t="s">
        <v>76</v>
      </c>
      <c r="D51" s="3"/>
      <c r="E51" s="9" t="s">
        <v>77</v>
      </c>
      <c r="F51" s="3" t="s">
        <v>15</v>
      </c>
      <c r="G51" s="3" t="s">
        <v>78</v>
      </c>
    </row>
    <row r="52" spans="1:7" x14ac:dyDescent="0.25">
      <c r="A52" s="3" t="s">
        <v>15</v>
      </c>
      <c r="B52" s="9" t="s">
        <v>28</v>
      </c>
      <c r="C52" s="6"/>
      <c r="D52" s="3"/>
      <c r="E52" s="9" t="s">
        <v>79</v>
      </c>
      <c r="F52" s="3" t="s">
        <v>15</v>
      </c>
      <c r="G52" s="3"/>
    </row>
    <row r="53" spans="1:7" x14ac:dyDescent="0.25">
      <c r="A53" s="3" t="s">
        <v>12</v>
      </c>
      <c r="B53" s="9" t="s">
        <v>21</v>
      </c>
      <c r="C53" s="6"/>
      <c r="D53" s="3"/>
      <c r="E53" s="9" t="s">
        <v>80</v>
      </c>
      <c r="F53" s="3" t="s">
        <v>15</v>
      </c>
      <c r="G53" s="3"/>
    </row>
    <row r="54" spans="1:7" x14ac:dyDescent="0.25">
      <c r="A54" s="3" t="s">
        <v>15</v>
      </c>
      <c r="B54" s="9" t="s">
        <v>21</v>
      </c>
      <c r="C54" s="6"/>
      <c r="D54" s="3" t="b">
        <f>EXACT(G51,"Other (state the selected crediting period and justify how it conforms with the VCS Program requirements)")</f>
        <v>0</v>
      </c>
      <c r="E54" s="9" t="s">
        <v>81</v>
      </c>
      <c r="F54" s="3" t="s">
        <v>15</v>
      </c>
      <c r="G54" s="3"/>
    </row>
    <row r="55" spans="1:7" x14ac:dyDescent="0.25">
      <c r="A55" s="3" t="s">
        <v>15</v>
      </c>
      <c r="B55" s="9" t="s">
        <v>16</v>
      </c>
      <c r="C55" s="6"/>
      <c r="D55" s="3" t="b">
        <f>EXACT(G51,"Other (state the selected crediting period and justify how it conforms with the VCS Program requirements)")</f>
        <v>0</v>
      </c>
      <c r="E55" s="9" t="s">
        <v>82</v>
      </c>
      <c r="F55" s="3" t="s">
        <v>15</v>
      </c>
      <c r="G55" s="3"/>
    </row>
    <row r="56" spans="1:7" x14ac:dyDescent="0.25">
      <c r="A56" s="3" t="s">
        <v>12</v>
      </c>
      <c r="B56" s="9" t="s">
        <v>40</v>
      </c>
      <c r="C56" s="6"/>
      <c r="D56" s="3"/>
      <c r="E56" s="9" t="s">
        <v>83</v>
      </c>
      <c r="F56" s="3" t="s">
        <v>15</v>
      </c>
      <c r="G56" s="3"/>
    </row>
    <row r="57" spans="1:7" x14ac:dyDescent="0.25">
      <c r="A57" s="3" t="s">
        <v>12</v>
      </c>
      <c r="B57" s="10" t="s">
        <v>84</v>
      </c>
      <c r="C57" s="6"/>
      <c r="D57" s="3"/>
      <c r="E57" s="9" t="s">
        <v>85</v>
      </c>
      <c r="F57" s="3" t="s">
        <v>12</v>
      </c>
      <c r="G57" s="3"/>
    </row>
    <row r="58" spans="1:7" outlineLevel="1" x14ac:dyDescent="0.25">
      <c r="A58" s="4" t="s">
        <v>12</v>
      </c>
      <c r="B58" s="4" t="s">
        <v>16</v>
      </c>
      <c r="C58" s="5"/>
      <c r="D58" s="7"/>
      <c r="E58" s="4" t="s">
        <v>86</v>
      </c>
      <c r="F58" s="4" t="s">
        <v>15</v>
      </c>
      <c r="G58" s="4"/>
    </row>
    <row r="59" spans="1:7" ht="30" outlineLevel="1" x14ac:dyDescent="0.25">
      <c r="A59" s="4" t="s">
        <v>12</v>
      </c>
      <c r="B59" s="4" t="s">
        <v>33</v>
      </c>
      <c r="C59" s="5" t="s">
        <v>87</v>
      </c>
      <c r="D59" s="7"/>
      <c r="E59" s="4" t="s">
        <v>88</v>
      </c>
      <c r="F59" s="4" t="s">
        <v>15</v>
      </c>
      <c r="G59" s="4" t="s">
        <v>89</v>
      </c>
    </row>
    <row r="60" spans="1:7" outlineLevel="1" x14ac:dyDescent="0.25">
      <c r="A60" s="4" t="s">
        <v>12</v>
      </c>
      <c r="B60" s="4" t="s">
        <v>33</v>
      </c>
      <c r="C60" s="5" t="s">
        <v>90</v>
      </c>
      <c r="D60" s="7"/>
      <c r="E60" s="4" t="s">
        <v>91</v>
      </c>
      <c r="F60" s="4" t="s">
        <v>15</v>
      </c>
      <c r="G60" s="4" t="s">
        <v>92</v>
      </c>
    </row>
    <row r="61" spans="1:7" outlineLevel="1" x14ac:dyDescent="0.25">
      <c r="A61" s="4" t="s">
        <v>12</v>
      </c>
      <c r="B61" s="11" t="s">
        <v>16</v>
      </c>
      <c r="C61" s="5"/>
      <c r="D61" s="7"/>
      <c r="E61" s="4" t="s">
        <v>93</v>
      </c>
      <c r="F61" s="4" t="s">
        <v>15</v>
      </c>
      <c r="G61" s="4"/>
    </row>
    <row r="62" spans="1:7" outlineLevel="1" x14ac:dyDescent="0.25">
      <c r="A62" s="4" t="s">
        <v>12</v>
      </c>
      <c r="B62" s="11" t="s">
        <v>16</v>
      </c>
      <c r="C62" s="5"/>
      <c r="D62" s="7"/>
      <c r="E62" s="4" t="s">
        <v>94</v>
      </c>
      <c r="F62" s="4" t="s">
        <v>15</v>
      </c>
      <c r="G62" s="4"/>
    </row>
    <row r="63" spans="1:7" ht="30" outlineLevel="1" x14ac:dyDescent="0.25">
      <c r="A63" s="4" t="s">
        <v>12</v>
      </c>
      <c r="B63" s="4" t="s">
        <v>95</v>
      </c>
      <c r="C63" s="5"/>
      <c r="D63" s="7"/>
      <c r="E63" s="4" t="s">
        <v>96</v>
      </c>
      <c r="F63" s="4" t="s">
        <v>15</v>
      </c>
      <c r="G63" s="4"/>
    </row>
    <row r="64" spans="1:7" outlineLevel="1" x14ac:dyDescent="0.25">
      <c r="A64" s="4" t="s">
        <v>12</v>
      </c>
      <c r="B64" s="4" t="s">
        <v>40</v>
      </c>
      <c r="C64" s="5"/>
      <c r="D64" s="7"/>
      <c r="E64" s="4" t="s">
        <v>97</v>
      </c>
      <c r="F64" s="4" t="s">
        <v>15</v>
      </c>
      <c r="G64" s="4"/>
    </row>
    <row r="65" spans="1:7" ht="30" outlineLevel="1" x14ac:dyDescent="0.25">
      <c r="A65" s="4" t="s">
        <v>12</v>
      </c>
      <c r="B65" s="4" t="s">
        <v>33</v>
      </c>
      <c r="C65" s="5" t="s">
        <v>98</v>
      </c>
      <c r="D65" s="7"/>
      <c r="E65" s="4" t="s">
        <v>99</v>
      </c>
      <c r="F65" s="4" t="s">
        <v>15</v>
      </c>
      <c r="G65" s="4" t="s">
        <v>100</v>
      </c>
    </row>
    <row r="66" spans="1:7" x14ac:dyDescent="0.25">
      <c r="A66" s="3" t="s">
        <v>15</v>
      </c>
      <c r="B66" s="9" t="s">
        <v>28</v>
      </c>
      <c r="C66" s="6"/>
      <c r="D66" s="3"/>
      <c r="E66" s="9" t="s">
        <v>101</v>
      </c>
      <c r="F66" s="3" t="s">
        <v>15</v>
      </c>
      <c r="G66" s="3"/>
    </row>
    <row r="67" spans="1:7" x14ac:dyDescent="0.25">
      <c r="A67" s="3" t="s">
        <v>15</v>
      </c>
      <c r="B67" s="9" t="s">
        <v>28</v>
      </c>
      <c r="C67" s="6"/>
      <c r="D67" s="3"/>
      <c r="E67" s="9" t="s">
        <v>102</v>
      </c>
      <c r="F67" s="3" t="s">
        <v>15</v>
      </c>
      <c r="G67" s="3"/>
    </row>
    <row r="68" spans="1:7" ht="30" x14ac:dyDescent="0.25">
      <c r="A68" s="3" t="s">
        <v>12</v>
      </c>
      <c r="B68" s="9" t="s">
        <v>33</v>
      </c>
      <c r="C68" s="10" t="s">
        <v>103</v>
      </c>
      <c r="D68" s="3"/>
      <c r="E68" s="9" t="s">
        <v>104</v>
      </c>
      <c r="F68" s="3" t="s">
        <v>15</v>
      </c>
      <c r="G68" s="3" t="s">
        <v>12</v>
      </c>
    </row>
    <row r="69" spans="1:7" ht="30" x14ac:dyDescent="0.25">
      <c r="A69" s="3" t="s">
        <v>15</v>
      </c>
      <c r="B69" s="9" t="s">
        <v>16</v>
      </c>
      <c r="C69" s="6"/>
      <c r="D69" s="3" t="b">
        <f>EXACT(G68,"Yes")</f>
        <v>1</v>
      </c>
      <c r="E69" s="9" t="s">
        <v>105</v>
      </c>
      <c r="F69" s="3" t="s">
        <v>15</v>
      </c>
      <c r="G69" s="3"/>
    </row>
    <row r="70" spans="1:7" x14ac:dyDescent="0.25">
      <c r="A70" s="3" t="s">
        <v>15</v>
      </c>
      <c r="B70" s="9" t="s">
        <v>28</v>
      </c>
      <c r="C70" s="6"/>
      <c r="D70" s="3"/>
      <c r="E70" s="9" t="s">
        <v>106</v>
      </c>
      <c r="F70" s="3" t="s">
        <v>15</v>
      </c>
      <c r="G70" s="3"/>
    </row>
    <row r="71" spans="1:7" ht="30" x14ac:dyDescent="0.25">
      <c r="A71" s="3" t="s">
        <v>12</v>
      </c>
      <c r="B71" s="9" t="s">
        <v>33</v>
      </c>
      <c r="C71" s="10" t="s">
        <v>107</v>
      </c>
      <c r="D71" s="3"/>
      <c r="E71" s="9" t="s">
        <v>108</v>
      </c>
      <c r="F71" s="3" t="s">
        <v>15</v>
      </c>
      <c r="G71" s="3" t="s">
        <v>12</v>
      </c>
    </row>
    <row r="72" spans="1:7" ht="30" x14ac:dyDescent="0.25">
      <c r="A72" s="3" t="s">
        <v>15</v>
      </c>
      <c r="B72" s="9" t="s">
        <v>16</v>
      </c>
      <c r="C72" s="6"/>
      <c r="D72" s="3" t="b">
        <f>EXACT(G71,"Yes")</f>
        <v>1</v>
      </c>
      <c r="E72" s="9" t="s">
        <v>109</v>
      </c>
      <c r="F72" s="3" t="s">
        <v>15</v>
      </c>
      <c r="G72" s="3"/>
    </row>
    <row r="73" spans="1:7" x14ac:dyDescent="0.25">
      <c r="A73" s="3" t="s">
        <v>15</v>
      </c>
      <c r="B73" s="9" t="s">
        <v>28</v>
      </c>
      <c r="C73" s="6"/>
      <c r="D73" s="3"/>
      <c r="E73" s="9" t="s">
        <v>110</v>
      </c>
      <c r="F73" s="3" t="s">
        <v>15</v>
      </c>
      <c r="G73" s="3"/>
    </row>
    <row r="74" spans="1:7" ht="30" x14ac:dyDescent="0.25">
      <c r="A74" s="3" t="s">
        <v>15</v>
      </c>
      <c r="B74" s="9" t="s">
        <v>28</v>
      </c>
      <c r="C74" s="6"/>
      <c r="D74" s="3"/>
      <c r="E74" s="9" t="s">
        <v>111</v>
      </c>
      <c r="F74" s="3" t="s">
        <v>15</v>
      </c>
      <c r="G74" s="3"/>
    </row>
    <row r="75" spans="1:7" ht="60" x14ac:dyDescent="0.25">
      <c r="A75" s="3" t="s">
        <v>12</v>
      </c>
      <c r="B75" s="9" t="s">
        <v>33</v>
      </c>
      <c r="C75" s="10" t="s">
        <v>112</v>
      </c>
      <c r="D75" s="3"/>
      <c r="E75" s="9" t="s">
        <v>113</v>
      </c>
      <c r="F75" s="3" t="s">
        <v>15</v>
      </c>
      <c r="G75" s="3" t="s">
        <v>12</v>
      </c>
    </row>
    <row r="76" spans="1:7" ht="30" x14ac:dyDescent="0.25">
      <c r="A76" s="3" t="s">
        <v>15</v>
      </c>
      <c r="B76" s="9" t="s">
        <v>16</v>
      </c>
      <c r="C76" s="6"/>
      <c r="D76" s="3" t="b">
        <f>EXACT(G75,"Yes")</f>
        <v>1</v>
      </c>
      <c r="E76" s="9" t="s">
        <v>114</v>
      </c>
      <c r="F76" s="3" t="s">
        <v>15</v>
      </c>
      <c r="G76" s="3"/>
    </row>
    <row r="77" spans="1:7" x14ac:dyDescent="0.25">
      <c r="A77" s="3" t="s">
        <v>15</v>
      </c>
      <c r="B77" s="9" t="s">
        <v>28</v>
      </c>
      <c r="C77" s="6"/>
      <c r="D77" s="3"/>
      <c r="E77" s="9" t="s">
        <v>115</v>
      </c>
      <c r="F77" s="3" t="s">
        <v>15</v>
      </c>
      <c r="G77" s="3"/>
    </row>
    <row r="78" spans="1:7" ht="60" x14ac:dyDescent="0.25">
      <c r="A78" s="3" t="s">
        <v>12</v>
      </c>
      <c r="B78" s="9" t="s">
        <v>33</v>
      </c>
      <c r="C78" s="10" t="s">
        <v>116</v>
      </c>
      <c r="D78" s="3"/>
      <c r="E78" s="9" t="s">
        <v>117</v>
      </c>
      <c r="F78" s="3" t="s">
        <v>15</v>
      </c>
      <c r="G78" s="3" t="s">
        <v>12</v>
      </c>
    </row>
    <row r="79" spans="1:7" ht="30" x14ac:dyDescent="0.25">
      <c r="A79" s="3" t="s">
        <v>15</v>
      </c>
      <c r="B79" s="9" t="s">
        <v>16</v>
      </c>
      <c r="C79" s="6"/>
      <c r="D79" s="3" t="b">
        <f>EXACT(G78,"Yes")</f>
        <v>1</v>
      </c>
      <c r="E79" s="9" t="s">
        <v>114</v>
      </c>
      <c r="F79" s="3" t="s">
        <v>15</v>
      </c>
      <c r="G79" s="3"/>
    </row>
    <row r="80" spans="1:7" x14ac:dyDescent="0.25">
      <c r="A80" s="3" t="s">
        <v>15</v>
      </c>
      <c r="B80" s="9" t="s">
        <v>28</v>
      </c>
      <c r="C80" s="6"/>
      <c r="D80" s="3"/>
      <c r="E80" s="9" t="s">
        <v>118</v>
      </c>
      <c r="F80" s="3" t="s">
        <v>15</v>
      </c>
      <c r="G80" s="3"/>
    </row>
    <row r="81" spans="1:7" ht="45" x14ac:dyDescent="0.25">
      <c r="A81" s="3" t="s">
        <v>12</v>
      </c>
      <c r="B81" s="9" t="s">
        <v>33</v>
      </c>
      <c r="C81" s="10" t="s">
        <v>119</v>
      </c>
      <c r="D81" s="3"/>
      <c r="E81" s="9" t="s">
        <v>120</v>
      </c>
      <c r="F81" s="3" t="s">
        <v>15</v>
      </c>
      <c r="G81" s="3" t="s">
        <v>12</v>
      </c>
    </row>
    <row r="82" spans="1:7" ht="30" x14ac:dyDescent="0.25">
      <c r="A82" s="3" t="s">
        <v>15</v>
      </c>
      <c r="B82" s="9" t="s">
        <v>33</v>
      </c>
      <c r="C82" s="10" t="s">
        <v>121</v>
      </c>
      <c r="D82" s="3" t="b">
        <f>EXACT(G81,"Yes")</f>
        <v>1</v>
      </c>
      <c r="E82" s="9" t="s">
        <v>122</v>
      </c>
      <c r="F82" s="3" t="s">
        <v>15</v>
      </c>
      <c r="G82" s="3" t="s">
        <v>12</v>
      </c>
    </row>
    <row r="83" spans="1:7" ht="90" x14ac:dyDescent="0.25">
      <c r="A83" s="3" t="s">
        <v>15</v>
      </c>
      <c r="B83" s="9" t="s">
        <v>33</v>
      </c>
      <c r="C83" s="10" t="s">
        <v>123</v>
      </c>
      <c r="D83" s="3" t="b">
        <f>EXACT(G82,"Yes")</f>
        <v>1</v>
      </c>
      <c r="E83" s="9" t="s">
        <v>124</v>
      </c>
      <c r="F83" s="3" t="s">
        <v>15</v>
      </c>
      <c r="G83" s="3" t="s">
        <v>12</v>
      </c>
    </row>
    <row r="84" spans="1:7" ht="30" x14ac:dyDescent="0.25">
      <c r="A84" s="3" t="s">
        <v>15</v>
      </c>
      <c r="B84" s="9" t="s">
        <v>16</v>
      </c>
      <c r="C84" s="6"/>
      <c r="D84" s="3" t="b">
        <f>EXACT(G83,"Yes")</f>
        <v>1</v>
      </c>
      <c r="E84" s="9" t="s">
        <v>125</v>
      </c>
      <c r="F84" s="3" t="s">
        <v>15</v>
      </c>
      <c r="G84" s="3"/>
    </row>
    <row r="85" spans="1:7" ht="150" x14ac:dyDescent="0.25">
      <c r="A85" s="3" t="s">
        <v>15</v>
      </c>
      <c r="B85" s="9" t="s">
        <v>28</v>
      </c>
      <c r="C85" s="6"/>
      <c r="D85" s="3"/>
      <c r="E85" s="9" t="s">
        <v>126</v>
      </c>
      <c r="F85" s="3" t="s">
        <v>15</v>
      </c>
      <c r="G85" s="3"/>
    </row>
    <row r="86" spans="1:7" x14ac:dyDescent="0.25">
      <c r="A86" s="3" t="s">
        <v>12</v>
      </c>
      <c r="B86" s="9" t="s">
        <v>16</v>
      </c>
      <c r="C86" s="6"/>
      <c r="D86" s="3"/>
      <c r="E86" s="9" t="s">
        <v>127</v>
      </c>
      <c r="F86" s="3" t="s">
        <v>15</v>
      </c>
      <c r="G86" s="3"/>
    </row>
    <row r="87" spans="1:7" x14ac:dyDescent="0.25">
      <c r="A87" s="3" t="s">
        <v>12</v>
      </c>
      <c r="B87" s="10" t="s">
        <v>128</v>
      </c>
      <c r="C87" s="6"/>
      <c r="D87" s="3"/>
      <c r="E87" s="9" t="s">
        <v>129</v>
      </c>
      <c r="F87" s="3" t="s">
        <v>12</v>
      </c>
      <c r="G87" s="3"/>
    </row>
    <row r="88" spans="1:7" outlineLevel="1" x14ac:dyDescent="0.25">
      <c r="A88" s="4" t="s">
        <v>12</v>
      </c>
      <c r="B88" s="11" t="s">
        <v>16</v>
      </c>
      <c r="C88" s="5"/>
      <c r="D88" s="7"/>
      <c r="E88" s="4" t="s">
        <v>130</v>
      </c>
      <c r="F88" s="4" t="s">
        <v>15</v>
      </c>
      <c r="G88" s="4"/>
    </row>
    <row r="89" spans="1:7" outlineLevel="1" x14ac:dyDescent="0.25">
      <c r="A89" s="4" t="s">
        <v>12</v>
      </c>
      <c r="B89" s="11" t="s">
        <v>16</v>
      </c>
      <c r="C89" s="5"/>
      <c r="D89" s="7"/>
      <c r="E89" s="4" t="s">
        <v>131</v>
      </c>
      <c r="F89" s="4" t="s">
        <v>15</v>
      </c>
      <c r="G89" s="4"/>
    </row>
    <row r="90" spans="1:7" outlineLevel="1" x14ac:dyDescent="0.25">
      <c r="A90" s="4" t="s">
        <v>12</v>
      </c>
      <c r="B90" s="11" t="s">
        <v>16</v>
      </c>
      <c r="C90" s="5"/>
      <c r="D90" s="7"/>
      <c r="E90" s="4" t="s">
        <v>132</v>
      </c>
      <c r="F90" s="4" t="s">
        <v>15</v>
      </c>
      <c r="G90" s="4"/>
    </row>
    <row r="91" spans="1:7" outlineLevel="1" x14ac:dyDescent="0.25">
      <c r="A91" s="4" t="s">
        <v>12</v>
      </c>
      <c r="B91" s="11" t="s">
        <v>16</v>
      </c>
      <c r="C91" s="5"/>
      <c r="D91" s="7"/>
      <c r="E91" s="4" t="s">
        <v>133</v>
      </c>
      <c r="F91" s="4" t="s">
        <v>15</v>
      </c>
      <c r="G91" s="4"/>
    </row>
    <row r="92" spans="1:7" outlineLevel="1" x14ac:dyDescent="0.25">
      <c r="A92" s="4" t="s">
        <v>12</v>
      </c>
      <c r="B92" s="11" t="s">
        <v>16</v>
      </c>
      <c r="C92" s="5"/>
      <c r="D92" s="7"/>
      <c r="E92" s="4" t="s">
        <v>134</v>
      </c>
      <c r="F92" s="4" t="s">
        <v>15</v>
      </c>
      <c r="G92" s="4"/>
    </row>
    <row r="93" spans="1:7" ht="150" x14ac:dyDescent="0.25">
      <c r="A93" s="3" t="s">
        <v>15</v>
      </c>
      <c r="B93" s="9" t="s">
        <v>28</v>
      </c>
      <c r="C93" s="6"/>
      <c r="D93" s="3"/>
      <c r="E93" s="9" t="s">
        <v>135</v>
      </c>
      <c r="F93" s="3" t="s">
        <v>15</v>
      </c>
      <c r="G93" s="3"/>
    </row>
    <row r="94" spans="1:7" x14ac:dyDescent="0.25">
      <c r="A94" s="3" t="s">
        <v>12</v>
      </c>
      <c r="B94" s="9" t="s">
        <v>16</v>
      </c>
      <c r="C94" s="6"/>
      <c r="D94" s="3"/>
      <c r="E94" s="9" t="s">
        <v>136</v>
      </c>
      <c r="F94" s="3" t="s">
        <v>15</v>
      </c>
      <c r="G94" s="3"/>
    </row>
  </sheetData>
  <mergeCells count="3">
    <mergeCell ref="A1:G1"/>
    <mergeCell ref="B2:G2"/>
    <mergeCell ref="B3:G3"/>
  </mergeCells>
  <dataValidations count="2">
    <dataValidation type="list" allowBlank="1" showInputMessage="1" showErrorMessage="1" sqref="B3:G3" xr:uid="{AB067D34-FA14-4873-9E67-1D47CA69937A}">
      <formula1>"Verifiable Credentials,Encrypted Verifiable Credential,Sub-Schema"</formula1>
    </dataValidation>
    <dataValidation type="list" allowBlank="1" showInputMessage="1" showErrorMessage="1" sqref="A5:A94 F5:F94" xr:uid="{AB7327B7-F94D-40D9-87F8-6E3C1D256178}">
      <formula1>"Yes,No"</formula1>
    </dataValidation>
  </dataValidations>
  <hyperlinks>
    <hyperlink ref="C51" location="'Crediting period (enum)'!A1" display="'Crediting period (enum)" xr:uid="{5418FCF4-3FC9-461F-9BDC-798CE19892A0}"/>
    <hyperlink ref="C68" location="'Is the project receiving (enum)'!A1" display="'Is the project receiving (enum)" xr:uid="{CD41EF08-F41C-4D9E-8129-0F4F8C2D3D84}"/>
    <hyperlink ref="C71" location="'Has the project register (enum)'!A1" display="'Has the project register (enum)" xr:uid="{DD07094B-D83D-40E8-A95D-AEEC34A728AF}"/>
    <hyperlink ref="C75" location="'Are project reductions a (enum)'!A1" display="'Are project reductions a (enum)" xr:uid="{E6C16A53-8988-4B81-B9BE-5D68E9991DFA}"/>
    <hyperlink ref="C78" location="'Has the project activity (enum)'!A1" display="'Has the project activity (enum)" xr:uid="{8B837892-BC3B-45B1-808E-6B7726C10C5E}"/>
    <hyperlink ref="C81" location="'Do the project activitie (enum)'!A1" display="'Do the project activitie (enum)" xr:uid="{39DBEDF0-6613-473E-9FFD-2F48314BCE26}"/>
    <hyperlink ref="C82" location="'Is the project proponent (enum)'!A1" display="'Is the project proponent (enum)" xr:uid="{77FB223B-CD67-4B5C-AA93-D7E276112E1B}"/>
    <hyperlink ref="C83" location="'Has the project proponen (enum)'!A1" display="'Has the project proponen (enum)" xr:uid="{C098D97C-6761-4C7A-887A-7A82FC4AEA97}"/>
    <hyperlink ref="C9" location="'Is this project undergoi (enum)'!A1" display="'Is this project undergoi (enum)" xr:uid="{01DD0266-2630-4307-A763-0DBCEA2F441B}"/>
    <hyperlink ref="C60" location="'Continent (enum)'!A1" display="'Continent (enum)" xr:uid="{3137DA43-DC39-4F00-8DA2-F94D8F80C8EA}"/>
    <hyperlink ref="C59" location="'Project Site Country Are (enum)'!A1" display="'Project Site Country Are (enum)" xr:uid="{ADE3E4CA-0814-4C10-8A8A-D5BF80E7A69E}"/>
    <hyperlink ref="C65" location="'Acres Hectares Unit (enum)'!A1" display="'Acres Hectares Unit (enum)" xr:uid="{345BB424-76D6-4986-9C10-0B4DBA004565}"/>
    <hyperlink ref="B10" location="'Audit History'!A1" display="'Audit History" xr:uid="{CBDF6950-662F-4DA3-92DB-B1E6A8D7298D}"/>
    <hyperlink ref="B19" location="'Sectoral Scope (non_AFOLU)'!A1" display="'Sectoral Scope (non_AFOLU)" xr:uid="{E5F8B6BB-0D9D-494A-8252-7D35F176DBF7}"/>
    <hyperlink ref="B23" location="'Sectoral Scope (AFOLU)'!A1" display="'Sectoral Scope (AFOLU)" xr:uid="{6CA36659-DF25-4642-9BA5-8D5C16D11C5B}"/>
    <hyperlink ref="B28" location="'Project Proponent'!A1" display="'Project Proponent" xr:uid="{05CE022D-D601-4665-9BA3-E1F48797DF43}"/>
    <hyperlink ref="B38" location="'Other Entities Involved in the '!A1" display="'Other Entities Involved in the" xr:uid="{66512310-2384-4502-8859-979D42001C2F}"/>
    <hyperlink ref="B57" location="'1.13 Project Location'!A1" display="'1.13 Project Location" xr:uid="{5C9AB733-0FB9-4988-ACC4-4EE0F41A23D8}"/>
    <hyperlink ref="B87" location="'Sustainable Development Contrib'!A1" display="'Sustainable Development Contrib" xr:uid="{BBC721AB-CA22-46D4-BDCF-ECD156F4B02D}"/>
  </hyperlinks>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173F-3C4F-4733-B32D-E07B6C2A415C}">
  <sheetPr codeName="Sheet5">
    <outlinePr summaryBelow="0" summaryRight="0"/>
  </sheetPr>
  <dimension ref="A1:G10"/>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36</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37</v>
      </c>
      <c r="F5" s="9" t="s">
        <v>15</v>
      </c>
      <c r="G5" s="9"/>
    </row>
    <row r="6" spans="1:7" x14ac:dyDescent="0.25">
      <c r="A6" s="9" t="s">
        <v>12</v>
      </c>
      <c r="B6" s="9" t="s">
        <v>21</v>
      </c>
      <c r="C6" s="6"/>
      <c r="D6" s="9"/>
      <c r="E6" s="9" t="s">
        <v>38</v>
      </c>
      <c r="F6" s="9" t="s">
        <v>15</v>
      </c>
      <c r="G6" s="9"/>
    </row>
    <row r="7" spans="1:7" x14ac:dyDescent="0.25">
      <c r="A7" s="9" t="s">
        <v>12</v>
      </c>
      <c r="B7" s="9" t="s">
        <v>21</v>
      </c>
      <c r="C7" s="6"/>
      <c r="D7" s="9"/>
      <c r="E7" s="9" t="s">
        <v>39</v>
      </c>
      <c r="F7" s="9" t="s">
        <v>15</v>
      </c>
      <c r="G7" s="9"/>
    </row>
    <row r="8" spans="1:7" x14ac:dyDescent="0.25">
      <c r="A8" s="9" t="s">
        <v>12</v>
      </c>
      <c r="B8" s="9" t="s">
        <v>40</v>
      </c>
      <c r="C8" s="6"/>
      <c r="D8" s="9"/>
      <c r="E8" s="9" t="s">
        <v>41</v>
      </c>
      <c r="F8" s="9" t="s">
        <v>15</v>
      </c>
      <c r="G8" s="9"/>
    </row>
    <row r="9" spans="1:7" x14ac:dyDescent="0.25">
      <c r="A9" s="9" t="s">
        <v>12</v>
      </c>
      <c r="B9" s="9" t="s">
        <v>16</v>
      </c>
      <c r="C9" s="6"/>
      <c r="D9" s="9"/>
      <c r="E9" s="9" t="s">
        <v>42</v>
      </c>
      <c r="F9" s="9" t="s">
        <v>15</v>
      </c>
      <c r="G9" s="9"/>
    </row>
    <row r="10" spans="1:7" x14ac:dyDescent="0.25">
      <c r="A10" s="9" t="s">
        <v>12</v>
      </c>
      <c r="B10" s="9" t="s">
        <v>16</v>
      </c>
      <c r="C10" s="6"/>
      <c r="D10" s="9"/>
      <c r="E10" s="9" t="s">
        <v>43</v>
      </c>
      <c r="F10" s="9" t="s">
        <v>15</v>
      </c>
      <c r="G10" s="9"/>
    </row>
  </sheetData>
  <mergeCells count="3">
    <mergeCell ref="A1:G1"/>
    <mergeCell ref="B2:G2"/>
    <mergeCell ref="B3:G3"/>
  </mergeCells>
  <dataValidations count="2">
    <dataValidation type="list" allowBlank="1" showInputMessage="1" showErrorMessage="1" sqref="A5:A10 F5:F10" xr:uid="{2448E00E-B871-45C2-A7D4-5C2907654340}">
      <formula1>"Yes,No"</formula1>
    </dataValidation>
    <dataValidation type="list" allowBlank="1" showInputMessage="1" showErrorMessage="1" sqref="B3:G3" xr:uid="{00E52242-2FD6-467F-8430-E61405926E9D}">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C0390-0F74-41D5-A090-12CE3DDB1D94}">
  <sheetPr codeName="Sheet6">
    <outlinePr summaryBelow="0" summaryRight="0"/>
  </sheetPr>
  <dimension ref="A1:G6"/>
  <sheetViews>
    <sheetView topLeftCell="A2"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47</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48</v>
      </c>
      <c r="F5" s="9" t="s">
        <v>15</v>
      </c>
      <c r="G5" s="9"/>
    </row>
    <row r="6" spans="1:7" x14ac:dyDescent="0.25">
      <c r="A6" s="9" t="s">
        <v>12</v>
      </c>
      <c r="B6" s="9" t="s">
        <v>16</v>
      </c>
      <c r="C6" s="6"/>
      <c r="D6" s="9"/>
      <c r="E6" s="9" t="s">
        <v>49</v>
      </c>
      <c r="F6" s="9" t="s">
        <v>15</v>
      </c>
      <c r="G6" s="9"/>
    </row>
  </sheetData>
  <mergeCells count="3">
    <mergeCell ref="A1:G1"/>
    <mergeCell ref="B2:G2"/>
    <mergeCell ref="B3:G3"/>
  </mergeCells>
  <dataValidations count="2">
    <dataValidation type="list" allowBlank="1" showInputMessage="1" showErrorMessage="1" sqref="A5:A6 F5:F6" xr:uid="{F2A7D796-7933-47D9-92B8-A6B5348C7CB1}">
      <formula1>"Yes,No"</formula1>
    </dataValidation>
    <dataValidation type="list" allowBlank="1" showInputMessage="1" showErrorMessage="1" sqref="B3:G3" xr:uid="{4264360F-EE59-4F48-9A2B-C49CDA666894}">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E0BAC-429C-4253-A67A-6CE7ECEB1CEE}">
  <sheetPr codeName="Sheet7">
    <outlinePr summaryBelow="0" summaryRight="0"/>
  </sheetPr>
  <dimension ref="A1:G7"/>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52</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53</v>
      </c>
      <c r="F5" s="9" t="s">
        <v>15</v>
      </c>
      <c r="G5" s="9"/>
    </row>
    <row r="6" spans="1:7" x14ac:dyDescent="0.25">
      <c r="A6" s="9" t="s">
        <v>12</v>
      </c>
      <c r="B6" s="9" t="s">
        <v>16</v>
      </c>
      <c r="C6" s="6"/>
      <c r="D6" s="9"/>
      <c r="E6" s="9" t="s">
        <v>54</v>
      </c>
      <c r="F6" s="9" t="s">
        <v>15</v>
      </c>
      <c r="G6" s="9"/>
    </row>
    <row r="7" spans="1:7" x14ac:dyDescent="0.25">
      <c r="A7" s="9" t="s">
        <v>12</v>
      </c>
      <c r="B7" s="9" t="s">
        <v>16</v>
      </c>
      <c r="C7" s="6"/>
      <c r="D7" s="9"/>
      <c r="E7" s="9" t="s">
        <v>55</v>
      </c>
      <c r="F7" s="9" t="s">
        <v>15</v>
      </c>
      <c r="G7" s="9"/>
    </row>
  </sheetData>
  <mergeCells count="3">
    <mergeCell ref="A1:G1"/>
    <mergeCell ref="B2:G2"/>
    <mergeCell ref="B3:G3"/>
  </mergeCells>
  <dataValidations count="2">
    <dataValidation type="list" allowBlank="1" showInputMessage="1" showErrorMessage="1" sqref="A5:A7 F5:F7" xr:uid="{FA14069A-DCD8-4F77-BA8D-8A7A0BE340FB}">
      <formula1>"Yes,No"</formula1>
    </dataValidation>
    <dataValidation type="list" allowBlank="1" showInputMessage="1" showErrorMessage="1" sqref="B3:G3" xr:uid="{9818B6B9-0E98-4D6A-AD5A-D85FAF4CA540}">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EED39-54BB-435F-9D31-126F780C7FF0}">
  <sheetPr codeName="Sheet8">
    <outlinePr summaryBelow="0" summaryRight="0"/>
  </sheetPr>
  <dimension ref="A1:G11"/>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57</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59</v>
      </c>
      <c r="F5" s="9" t="s">
        <v>15</v>
      </c>
      <c r="G5" s="9"/>
    </row>
    <row r="6" spans="1:7" x14ac:dyDescent="0.25">
      <c r="A6" s="9" t="s">
        <v>12</v>
      </c>
      <c r="B6" s="9" t="s">
        <v>16</v>
      </c>
      <c r="C6" s="6"/>
      <c r="D6" s="9"/>
      <c r="E6" s="9" t="s">
        <v>60</v>
      </c>
      <c r="F6" s="9" t="s">
        <v>15</v>
      </c>
      <c r="G6" s="9"/>
    </row>
    <row r="7" spans="1:7" x14ac:dyDescent="0.25">
      <c r="A7" s="9" t="s">
        <v>12</v>
      </c>
      <c r="B7" s="9" t="s">
        <v>16</v>
      </c>
      <c r="C7" s="6"/>
      <c r="D7" s="9"/>
      <c r="E7" s="9" t="s">
        <v>61</v>
      </c>
      <c r="F7" s="9" t="s">
        <v>15</v>
      </c>
      <c r="G7" s="9"/>
    </row>
    <row r="8" spans="1:7" x14ac:dyDescent="0.25">
      <c r="A8" s="9" t="s">
        <v>12</v>
      </c>
      <c r="B8" s="9" t="s">
        <v>16</v>
      </c>
      <c r="C8" s="6"/>
      <c r="D8" s="9"/>
      <c r="E8" s="9" t="s">
        <v>62</v>
      </c>
      <c r="F8" s="9" t="s">
        <v>15</v>
      </c>
      <c r="G8" s="9"/>
    </row>
    <row r="9" spans="1:7" x14ac:dyDescent="0.25">
      <c r="A9" s="9" t="s">
        <v>12</v>
      </c>
      <c r="B9" s="9" t="s">
        <v>16</v>
      </c>
      <c r="C9" s="6"/>
      <c r="D9" s="9"/>
      <c r="E9" s="9" t="s">
        <v>63</v>
      </c>
      <c r="F9" s="9" t="s">
        <v>15</v>
      </c>
      <c r="G9" s="9"/>
    </row>
    <row r="10" spans="1:7" x14ac:dyDescent="0.25">
      <c r="A10" s="9" t="s">
        <v>12</v>
      </c>
      <c r="B10" s="9" t="s">
        <v>64</v>
      </c>
      <c r="C10" s="6"/>
      <c r="D10" s="9"/>
      <c r="E10" s="9" t="s">
        <v>64</v>
      </c>
      <c r="F10" s="9" t="s">
        <v>15</v>
      </c>
      <c r="G10" s="9"/>
    </row>
    <row r="11" spans="1:7" x14ac:dyDescent="0.25">
      <c r="A11" s="9" t="s">
        <v>15</v>
      </c>
      <c r="B11" s="9" t="s">
        <v>28</v>
      </c>
      <c r="C11" s="6"/>
      <c r="D11" s="9"/>
      <c r="E11" s="9" t="s">
        <v>65</v>
      </c>
      <c r="F11" s="9" t="s">
        <v>15</v>
      </c>
      <c r="G11" s="9"/>
    </row>
  </sheetData>
  <mergeCells count="3">
    <mergeCell ref="A1:G1"/>
    <mergeCell ref="B2:G2"/>
    <mergeCell ref="B3:G3"/>
  </mergeCells>
  <dataValidations count="2">
    <dataValidation type="list" allowBlank="1" showInputMessage="1" showErrorMessage="1" sqref="A5:A11 F5:F11" xr:uid="{B696A981-303E-4D1F-9ABA-D83B8F3D3B0A}">
      <formula1>"Yes,No"</formula1>
    </dataValidation>
    <dataValidation type="list" allowBlank="1" showInputMessage="1" showErrorMessage="1" sqref="B3:G3" xr:uid="{3588BBBF-FD85-435C-A33F-298C09C0D96D}">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0C7E-190F-4972-8A5A-0BD7FE45478C}">
  <sheetPr codeName="Sheet9">
    <outlinePr summaryBelow="0" summaryRight="0"/>
  </sheetPr>
  <dimension ref="A1:G12"/>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69</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59</v>
      </c>
      <c r="F5" s="9" t="s">
        <v>15</v>
      </c>
      <c r="G5" s="9"/>
    </row>
    <row r="6" spans="1:7" x14ac:dyDescent="0.25">
      <c r="A6" s="9" t="s">
        <v>12</v>
      </c>
      <c r="B6" s="9" t="s">
        <v>16</v>
      </c>
      <c r="C6" s="6"/>
      <c r="D6" s="9"/>
      <c r="E6" s="9" t="s">
        <v>70</v>
      </c>
      <c r="F6" s="9" t="s">
        <v>15</v>
      </c>
      <c r="G6" s="9"/>
    </row>
    <row r="7" spans="1:7" x14ac:dyDescent="0.25">
      <c r="A7" s="9" t="s">
        <v>12</v>
      </c>
      <c r="B7" s="9" t="s">
        <v>16</v>
      </c>
      <c r="C7" s="6"/>
      <c r="D7" s="9"/>
      <c r="E7" s="9" t="s">
        <v>60</v>
      </c>
      <c r="F7" s="9" t="s">
        <v>15</v>
      </c>
      <c r="G7" s="9"/>
    </row>
    <row r="8" spans="1:7" x14ac:dyDescent="0.25">
      <c r="A8" s="9" t="s">
        <v>12</v>
      </c>
      <c r="B8" s="9" t="s">
        <v>16</v>
      </c>
      <c r="C8" s="6"/>
      <c r="D8" s="9"/>
      <c r="E8" s="9" t="s">
        <v>61</v>
      </c>
      <c r="F8" s="9" t="s">
        <v>15</v>
      </c>
      <c r="G8" s="9"/>
    </row>
    <row r="9" spans="1:7" x14ac:dyDescent="0.25">
      <c r="A9" s="9" t="s">
        <v>12</v>
      </c>
      <c r="B9" s="9" t="s">
        <v>16</v>
      </c>
      <c r="C9" s="6"/>
      <c r="D9" s="9"/>
      <c r="E9" s="9" t="s">
        <v>71</v>
      </c>
      <c r="F9" s="9" t="s">
        <v>15</v>
      </c>
      <c r="G9" s="9"/>
    </row>
    <row r="10" spans="1:7" x14ac:dyDescent="0.25">
      <c r="A10" s="9" t="s">
        <v>12</v>
      </c>
      <c r="B10" s="9" t="s">
        <v>16</v>
      </c>
      <c r="C10" s="6"/>
      <c r="D10" s="9"/>
      <c r="E10" s="9" t="s">
        <v>63</v>
      </c>
      <c r="F10" s="9" t="s">
        <v>15</v>
      </c>
      <c r="G10" s="9"/>
    </row>
    <row r="11" spans="1:7" x14ac:dyDescent="0.25">
      <c r="A11" s="9" t="s">
        <v>12</v>
      </c>
      <c r="B11" s="9" t="s">
        <v>64</v>
      </c>
      <c r="C11" s="6"/>
      <c r="D11" s="9"/>
      <c r="E11" s="9" t="s">
        <v>64</v>
      </c>
      <c r="F11" s="9" t="s">
        <v>15</v>
      </c>
      <c r="G11" s="9"/>
    </row>
    <row r="12" spans="1:7" x14ac:dyDescent="0.25">
      <c r="A12" s="9" t="s">
        <v>15</v>
      </c>
      <c r="B12" s="9" t="s">
        <v>28</v>
      </c>
      <c r="C12" s="6"/>
      <c r="D12" s="9"/>
      <c r="E12" s="9" t="s">
        <v>65</v>
      </c>
      <c r="F12" s="9" t="s">
        <v>15</v>
      </c>
      <c r="G12" s="9"/>
    </row>
  </sheetData>
  <mergeCells count="3">
    <mergeCell ref="A1:G1"/>
    <mergeCell ref="B2:G2"/>
    <mergeCell ref="B3:G3"/>
  </mergeCells>
  <dataValidations count="2">
    <dataValidation type="list" allowBlank="1" showInputMessage="1" showErrorMessage="1" sqref="A5:A12 F5:F12" xr:uid="{45AFAD95-2BDF-4C3A-935A-42FDCC59C1AF}">
      <formula1>"Yes,No"</formula1>
    </dataValidation>
    <dataValidation type="list" allowBlank="1" showInputMessage="1" showErrorMessage="1" sqref="B3:G3" xr:uid="{36B2269B-14A7-4469-B247-E09E54D2F4F3}">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B2681-C7C5-4B3D-9CA9-7BA310F2FDA2}">
  <sheetPr codeName="Sheet10">
    <outlinePr summaryBelow="0" summaryRight="0"/>
  </sheetPr>
  <dimension ref="A1:G6"/>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304</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305</v>
      </c>
      <c r="C5" s="6"/>
      <c r="D5" s="9"/>
      <c r="E5" s="9" t="s">
        <v>306</v>
      </c>
      <c r="F5" s="9" t="s">
        <v>15</v>
      </c>
      <c r="G5" s="9"/>
    </row>
    <row r="6" spans="1:7" x14ac:dyDescent="0.25">
      <c r="A6" s="9" t="s">
        <v>12</v>
      </c>
      <c r="B6" s="9" t="s">
        <v>40</v>
      </c>
      <c r="C6" s="6"/>
      <c r="D6" s="9"/>
      <c r="E6" s="9" t="s">
        <v>307</v>
      </c>
      <c r="F6" s="9" t="s">
        <v>15</v>
      </c>
      <c r="G6" s="9"/>
    </row>
  </sheetData>
  <mergeCells count="3">
    <mergeCell ref="A1:G1"/>
    <mergeCell ref="B2:G2"/>
    <mergeCell ref="B3:G3"/>
  </mergeCells>
  <dataValidations count="2">
    <dataValidation type="list" allowBlank="1" showInputMessage="1" showErrorMessage="1" sqref="A5:A6 F5:F6" xr:uid="{F650AA20-4F2D-45B1-AD6A-3622C3EEAB3C}">
      <formula1>"Yes,No"</formula1>
    </dataValidation>
    <dataValidation type="list" allowBlank="1" showInputMessage="1" showErrorMessage="1" sqref="B3:G3" xr:uid="{5B0A2455-B27E-49DD-B698-157AE536654B}">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0526-A2DD-4CF0-A2C3-75531C401A59}">
  <sheetPr codeName="Sheet11">
    <outlinePr summaryBelow="0" summaryRight="0"/>
  </sheetPr>
  <dimension ref="A1:G12"/>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84</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86</v>
      </c>
      <c r="F5" s="9" t="s">
        <v>15</v>
      </c>
      <c r="G5" s="9"/>
    </row>
    <row r="6" spans="1:7" ht="30" x14ac:dyDescent="0.25">
      <c r="A6" s="9" t="s">
        <v>12</v>
      </c>
      <c r="B6" s="9" t="s">
        <v>33</v>
      </c>
      <c r="C6" s="6" t="s">
        <v>87</v>
      </c>
      <c r="D6" s="9"/>
      <c r="E6" s="9" t="s">
        <v>88</v>
      </c>
      <c r="F6" s="9" t="s">
        <v>15</v>
      </c>
      <c r="G6" s="9" t="s">
        <v>89</v>
      </c>
    </row>
    <row r="7" spans="1:7" x14ac:dyDescent="0.25">
      <c r="A7" s="9" t="s">
        <v>12</v>
      </c>
      <c r="B7" s="9" t="s">
        <v>33</v>
      </c>
      <c r="C7" s="6" t="s">
        <v>90</v>
      </c>
      <c r="D7" s="9"/>
      <c r="E7" s="9" t="s">
        <v>91</v>
      </c>
      <c r="F7" s="9" t="s">
        <v>15</v>
      </c>
      <c r="G7" s="9" t="s">
        <v>92</v>
      </c>
    </row>
    <row r="8" spans="1:7" x14ac:dyDescent="0.25">
      <c r="A8" s="9" t="s">
        <v>12</v>
      </c>
      <c r="B8" s="9" t="s">
        <v>16</v>
      </c>
      <c r="C8" s="6"/>
      <c r="D8" s="9"/>
      <c r="E8" s="9" t="s">
        <v>93</v>
      </c>
      <c r="F8" s="9" t="s">
        <v>15</v>
      </c>
      <c r="G8" s="9"/>
    </row>
    <row r="9" spans="1:7" x14ac:dyDescent="0.25">
      <c r="A9" s="9" t="s">
        <v>12</v>
      </c>
      <c r="B9" s="9" t="s">
        <v>16</v>
      </c>
      <c r="C9" s="6"/>
      <c r="D9" s="9"/>
      <c r="E9" s="9" t="s">
        <v>94</v>
      </c>
      <c r="F9" s="9" t="s">
        <v>15</v>
      </c>
      <c r="G9" s="9"/>
    </row>
    <row r="10" spans="1:7" ht="30" x14ac:dyDescent="0.25">
      <c r="A10" s="9" t="s">
        <v>12</v>
      </c>
      <c r="B10" s="9" t="s">
        <v>95</v>
      </c>
      <c r="C10" s="6"/>
      <c r="D10" s="9"/>
      <c r="E10" s="9" t="s">
        <v>96</v>
      </c>
      <c r="F10" s="9" t="s">
        <v>15</v>
      </c>
      <c r="G10" s="9"/>
    </row>
    <row r="11" spans="1:7" x14ac:dyDescent="0.25">
      <c r="A11" s="9" t="s">
        <v>12</v>
      </c>
      <c r="B11" s="9" t="s">
        <v>40</v>
      </c>
      <c r="C11" s="6"/>
      <c r="D11" s="9"/>
      <c r="E11" s="9" t="s">
        <v>97</v>
      </c>
      <c r="F11" s="9" t="s">
        <v>15</v>
      </c>
      <c r="G11" s="9"/>
    </row>
    <row r="12" spans="1:7" ht="30" x14ac:dyDescent="0.25">
      <c r="A12" s="9" t="s">
        <v>12</v>
      </c>
      <c r="B12" s="9" t="s">
        <v>33</v>
      </c>
      <c r="C12" s="6" t="s">
        <v>98</v>
      </c>
      <c r="D12" s="9"/>
      <c r="E12" s="9" t="s">
        <v>99</v>
      </c>
      <c r="F12" s="9" t="s">
        <v>15</v>
      </c>
      <c r="G12" s="9" t="s">
        <v>100</v>
      </c>
    </row>
  </sheetData>
  <mergeCells count="3">
    <mergeCell ref="A1:G1"/>
    <mergeCell ref="B2:G2"/>
    <mergeCell ref="B3:G3"/>
  </mergeCells>
  <dataValidations count="2">
    <dataValidation type="list" allowBlank="1" showInputMessage="1" showErrorMessage="1" sqref="A5:A12 F5:F12" xr:uid="{F0877466-193C-48D7-ACB6-0F94A2FDAE35}">
      <formula1>"Yes,No"</formula1>
    </dataValidation>
    <dataValidation type="list" allowBlank="1" showInputMessage="1" showErrorMessage="1" sqref="B3:G3" xr:uid="{B87395C9-E398-406E-9864-C443061046BC}">
      <formula1>"Verifiable Credentials,Encrypted Verifiable Credential,Sub-Schema"</formula1>
    </dataValidation>
  </dataValidations>
  <hyperlinks>
    <hyperlink ref="C7" location="'Continent (enum)'!A1" display="'Continent (enum)" xr:uid="{E2EA5B09-FB82-421B-9AB8-DC94FDACC7A8}"/>
    <hyperlink ref="C6" location="'Project Site Country Are (enum)'!A1" display="'Project Site Country Are (enum)" xr:uid="{7085CA94-9B58-4C1A-B049-5EABB9B9F4FC}"/>
    <hyperlink ref="C12" location="'Acres Hectares Unit (enum)'!A1" display="'Acres Hectares Unit (enum)" xr:uid="{45FBCA3F-735B-4543-ACF1-10A8673D4CC5}"/>
  </hyperlinks>
  <pageMargins left="0.7" right="0.7" top="0.75" bottom="0.75" header="0.3" footer="0.3"/>
  <pageSetup orientation="portrait" horizontalDpi="4294967295" verticalDpi="4294967295" r:id="rId1"/>
  <extLst>
    <ext xmlns:x14="http://schemas.microsoft.com/office/spreadsheetml/2009/9/main" uri="{CCE6A557-97BC-4b89-ADB6-D9C93CAAB3DF}">
      <x14:dataValidations xmlns:xm="http://schemas.microsoft.com/office/excel/2006/main" count="3">
        <x14:dataValidation type="list" allowBlank="1" showInputMessage="1" showErrorMessage="1" xr:uid="{A3A9D1F5-8244-41F1-9834-18113CFF78E8}">
          <x14:formula1>
            <xm:f>'Project Site Country Are (enum)'!$A$3:$A$241</xm:f>
          </x14:formula1>
          <xm:sqref>G6</xm:sqref>
        </x14:dataValidation>
        <x14:dataValidation type="list" allowBlank="1" showInputMessage="1" showErrorMessage="1" xr:uid="{1501E376-A119-4752-95C5-DE8B8CDDBCE5}">
          <x14:formula1>
            <xm:f>'Continent (enum)'!$A$3:$A$9</xm:f>
          </x14:formula1>
          <xm:sqref>G7</xm:sqref>
        </x14:dataValidation>
        <x14:dataValidation type="list" allowBlank="1" showInputMessage="1" showErrorMessage="1" xr:uid="{CCC09B96-4B31-4ABC-8124-B2803845F5D0}">
          <x14:formula1>
            <xm:f>'Acres Hectares Unit (enum)'!$A$3:$A$4</xm:f>
          </x14:formula1>
          <xm:sqref>G12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9C8C1-E67D-484D-A8D2-C1694C71F0DF}">
  <sheetPr codeName="Sheet12">
    <outlinePr summaryBelow="0" summaryRight="0"/>
  </sheetPr>
  <dimension ref="A1:G177"/>
  <sheetViews>
    <sheetView workbookViewId="0">
      <selection activeCell="B38" sqref="B38"/>
    </sheetView>
  </sheetViews>
  <sheetFormatPr defaultRowHeight="15" outlineLevelRow="1"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138</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15</v>
      </c>
      <c r="B5" s="9" t="s">
        <v>28</v>
      </c>
      <c r="C5" s="6"/>
      <c r="D5" s="9"/>
      <c r="E5" s="9" t="s">
        <v>139</v>
      </c>
      <c r="F5" s="9" t="s">
        <v>15</v>
      </c>
      <c r="G5" s="9"/>
    </row>
    <row r="6" spans="1:7" ht="45" x14ac:dyDescent="0.25">
      <c r="A6" s="9" t="s">
        <v>15</v>
      </c>
      <c r="B6" s="9" t="s">
        <v>28</v>
      </c>
      <c r="C6" s="6"/>
      <c r="D6" s="9"/>
      <c r="E6" s="9" t="s">
        <v>140</v>
      </c>
      <c r="F6" s="9" t="s">
        <v>15</v>
      </c>
      <c r="G6" s="9"/>
    </row>
    <row r="7" spans="1:7" x14ac:dyDescent="0.25">
      <c r="A7" s="9" t="s">
        <v>12</v>
      </c>
      <c r="B7" s="9" t="s">
        <v>28</v>
      </c>
      <c r="C7" s="6"/>
      <c r="D7" s="9"/>
      <c r="E7" s="9" t="s">
        <v>141</v>
      </c>
      <c r="F7" s="9" t="s">
        <v>12</v>
      </c>
      <c r="G7" s="9"/>
    </row>
    <row r="8" spans="1:7" ht="30" x14ac:dyDescent="0.25">
      <c r="A8" s="9" t="s">
        <v>15</v>
      </c>
      <c r="B8" s="9" t="s">
        <v>28</v>
      </c>
      <c r="C8" s="6"/>
      <c r="D8" s="9"/>
      <c r="E8" s="9" t="s">
        <v>142</v>
      </c>
      <c r="F8" s="9" t="s">
        <v>15</v>
      </c>
      <c r="G8" s="9"/>
    </row>
    <row r="9" spans="1:7" x14ac:dyDescent="0.25">
      <c r="A9" s="9" t="s">
        <v>12</v>
      </c>
      <c r="B9" s="9" t="s">
        <v>16</v>
      </c>
      <c r="C9" s="6"/>
      <c r="D9" s="9"/>
      <c r="E9" s="9" t="s">
        <v>143</v>
      </c>
      <c r="F9" s="9" t="s">
        <v>15</v>
      </c>
      <c r="G9" s="9"/>
    </row>
    <row r="10" spans="1:7" ht="60" x14ac:dyDescent="0.25">
      <c r="A10" s="9" t="s">
        <v>15</v>
      </c>
      <c r="B10" s="9" t="s">
        <v>28</v>
      </c>
      <c r="C10" s="6"/>
      <c r="D10" s="9"/>
      <c r="E10" s="9" t="s">
        <v>144</v>
      </c>
      <c r="F10" s="9" t="s">
        <v>15</v>
      </c>
      <c r="G10" s="9"/>
    </row>
    <row r="11" spans="1:7" x14ac:dyDescent="0.25">
      <c r="A11" s="9" t="s">
        <v>12</v>
      </c>
      <c r="B11" s="9" t="s">
        <v>16</v>
      </c>
      <c r="C11" s="6"/>
      <c r="D11" s="9"/>
      <c r="E11" s="9" t="s">
        <v>145</v>
      </c>
      <c r="F11" s="9" t="s">
        <v>15</v>
      </c>
      <c r="G11" s="9"/>
    </row>
    <row r="12" spans="1:7" ht="45" x14ac:dyDescent="0.25">
      <c r="A12" s="9" t="s">
        <v>15</v>
      </c>
      <c r="B12" s="9" t="s">
        <v>28</v>
      </c>
      <c r="C12" s="6"/>
      <c r="D12" s="9"/>
      <c r="E12" s="9" t="s">
        <v>146</v>
      </c>
      <c r="F12" s="9" t="s">
        <v>15</v>
      </c>
      <c r="G12" s="9"/>
    </row>
    <row r="13" spans="1:7" x14ac:dyDescent="0.25">
      <c r="A13" s="9" t="s">
        <v>12</v>
      </c>
      <c r="B13" s="9" t="s">
        <v>16</v>
      </c>
      <c r="C13" s="6"/>
      <c r="D13" s="9"/>
      <c r="E13" s="9" t="s">
        <v>147</v>
      </c>
      <c r="F13" s="9" t="s">
        <v>15</v>
      </c>
      <c r="G13" s="9"/>
    </row>
    <row r="14" spans="1:7" ht="45" x14ac:dyDescent="0.25">
      <c r="A14" s="9" t="s">
        <v>15</v>
      </c>
      <c r="B14" s="9" t="s">
        <v>28</v>
      </c>
      <c r="C14" s="6"/>
      <c r="D14" s="9"/>
      <c r="E14" s="9" t="s">
        <v>148</v>
      </c>
      <c r="F14" s="9" t="s">
        <v>15</v>
      </c>
      <c r="G14" s="9"/>
    </row>
    <row r="15" spans="1:7" x14ac:dyDescent="0.25">
      <c r="A15" s="9" t="s">
        <v>12</v>
      </c>
      <c r="B15" s="9" t="s">
        <v>16</v>
      </c>
      <c r="C15" s="6"/>
      <c r="D15" s="9"/>
      <c r="E15" s="9" t="s">
        <v>149</v>
      </c>
      <c r="F15" s="9" t="s">
        <v>15</v>
      </c>
      <c r="G15" s="9"/>
    </row>
    <row r="16" spans="1:7" ht="45" x14ac:dyDescent="0.25">
      <c r="A16" s="9" t="s">
        <v>15</v>
      </c>
      <c r="B16" s="9" t="s">
        <v>28</v>
      </c>
      <c r="C16" s="6"/>
      <c r="D16" s="9"/>
      <c r="E16" s="9" t="s">
        <v>150</v>
      </c>
      <c r="F16" s="9" t="s">
        <v>15</v>
      </c>
      <c r="G16" s="9"/>
    </row>
    <row r="17" spans="1:7" x14ac:dyDescent="0.25">
      <c r="A17" s="9" t="s">
        <v>12</v>
      </c>
      <c r="B17" s="9" t="s">
        <v>16</v>
      </c>
      <c r="C17" s="6"/>
      <c r="D17" s="9"/>
      <c r="E17" s="9" t="s">
        <v>151</v>
      </c>
      <c r="F17" s="9" t="s">
        <v>15</v>
      </c>
      <c r="G17" s="9"/>
    </row>
    <row r="18" spans="1:7" ht="30" x14ac:dyDescent="0.25">
      <c r="A18" s="9" t="s">
        <v>15</v>
      </c>
      <c r="B18" s="9" t="s">
        <v>28</v>
      </c>
      <c r="C18" s="6"/>
      <c r="D18" s="9"/>
      <c r="E18" s="9" t="s">
        <v>152</v>
      </c>
      <c r="F18" s="9" t="s">
        <v>15</v>
      </c>
      <c r="G18" s="9"/>
    </row>
    <row r="19" spans="1:7" x14ac:dyDescent="0.25">
      <c r="A19" s="9" t="s">
        <v>12</v>
      </c>
      <c r="B19" s="9" t="s">
        <v>16</v>
      </c>
      <c r="C19" s="6"/>
      <c r="D19" s="9"/>
      <c r="E19" s="9" t="s">
        <v>153</v>
      </c>
      <c r="F19" s="9" t="s">
        <v>15</v>
      </c>
      <c r="G19" s="9"/>
    </row>
    <row r="20" spans="1:7" ht="30" x14ac:dyDescent="0.25">
      <c r="A20" s="9" t="s">
        <v>15</v>
      </c>
      <c r="B20" s="9" t="s">
        <v>28</v>
      </c>
      <c r="C20" s="6"/>
      <c r="D20" s="9"/>
      <c r="E20" s="9" t="s">
        <v>154</v>
      </c>
      <c r="F20" s="9" t="s">
        <v>15</v>
      </c>
      <c r="G20" s="9"/>
    </row>
    <row r="21" spans="1:7" x14ac:dyDescent="0.25">
      <c r="A21" s="9" t="s">
        <v>12</v>
      </c>
      <c r="B21" s="9" t="s">
        <v>28</v>
      </c>
      <c r="C21" s="6"/>
      <c r="D21" s="9"/>
      <c r="E21" s="9" t="s">
        <v>155</v>
      </c>
      <c r="F21" s="9" t="s">
        <v>15</v>
      </c>
      <c r="G21" s="9"/>
    </row>
    <row r="22" spans="1:7" ht="14.25" customHeight="1" x14ac:dyDescent="0.25">
      <c r="A22" s="9" t="s">
        <v>12</v>
      </c>
      <c r="B22" s="9" t="s">
        <v>21</v>
      </c>
      <c r="C22" s="6"/>
      <c r="D22" s="9"/>
      <c r="E22" s="9" t="s">
        <v>156</v>
      </c>
      <c r="F22" s="9" t="s">
        <v>15</v>
      </c>
      <c r="G22" s="9"/>
    </row>
    <row r="23" spans="1:7" ht="14.25" customHeight="1" x14ac:dyDescent="0.25">
      <c r="A23" s="9" t="s">
        <v>15</v>
      </c>
      <c r="B23" s="9" t="s">
        <v>28</v>
      </c>
      <c r="C23" s="6"/>
      <c r="D23" s="9"/>
      <c r="E23" s="9" t="s">
        <v>157</v>
      </c>
      <c r="F23" s="9" t="s">
        <v>15</v>
      </c>
      <c r="G23" s="9"/>
    </row>
    <row r="24" spans="1:7" ht="14.25" customHeight="1" x14ac:dyDescent="0.25">
      <c r="A24" s="9" t="s">
        <v>12</v>
      </c>
      <c r="B24" s="9" t="s">
        <v>16</v>
      </c>
      <c r="C24" s="6"/>
      <c r="D24" s="9"/>
      <c r="E24" s="9" t="s">
        <v>158</v>
      </c>
      <c r="F24" s="9" t="s">
        <v>15</v>
      </c>
      <c r="G24" s="9"/>
    </row>
    <row r="25" spans="1:7" ht="14.25" customHeight="1" x14ac:dyDescent="0.25">
      <c r="A25" s="9" t="s">
        <v>15</v>
      </c>
      <c r="B25" s="9" t="s">
        <v>28</v>
      </c>
      <c r="C25" s="6"/>
      <c r="D25" s="9"/>
      <c r="E25" s="9" t="s">
        <v>159</v>
      </c>
      <c r="F25" s="9" t="s">
        <v>15</v>
      </c>
      <c r="G25" s="9"/>
    </row>
    <row r="26" spans="1:7" ht="14.25" customHeight="1" x14ac:dyDescent="0.25">
      <c r="A26" s="9" t="s">
        <v>12</v>
      </c>
      <c r="B26" s="9" t="s">
        <v>16</v>
      </c>
      <c r="C26" s="6"/>
      <c r="D26" s="9"/>
      <c r="E26" s="9" t="s">
        <v>160</v>
      </c>
      <c r="F26" s="9" t="s">
        <v>15</v>
      </c>
      <c r="G26" s="9"/>
    </row>
    <row r="27" spans="1:7" ht="14.25" customHeight="1" x14ac:dyDescent="0.25">
      <c r="A27" s="9" t="s">
        <v>15</v>
      </c>
      <c r="B27" s="9" t="s">
        <v>28</v>
      </c>
      <c r="C27" s="6"/>
      <c r="D27" s="9"/>
      <c r="E27" s="9" t="s">
        <v>161</v>
      </c>
      <c r="F27" s="9" t="s">
        <v>15</v>
      </c>
      <c r="G27" s="9"/>
    </row>
    <row r="28" spans="1:7" ht="14.25" customHeight="1" x14ac:dyDescent="0.25">
      <c r="A28" s="9" t="s">
        <v>12</v>
      </c>
      <c r="B28" s="9" t="s">
        <v>16</v>
      </c>
      <c r="C28" s="6"/>
      <c r="D28" s="9"/>
      <c r="E28" s="9" t="s">
        <v>162</v>
      </c>
      <c r="F28" s="9" t="s">
        <v>15</v>
      </c>
      <c r="G28" s="9"/>
    </row>
    <row r="29" spans="1:7" ht="14.25" customHeight="1" x14ac:dyDescent="0.25">
      <c r="A29" s="9" t="s">
        <v>15</v>
      </c>
      <c r="B29" s="9" t="s">
        <v>28</v>
      </c>
      <c r="C29" s="6"/>
      <c r="D29" s="9"/>
      <c r="E29" s="9" t="s">
        <v>163</v>
      </c>
      <c r="F29" s="9" t="s">
        <v>15</v>
      </c>
      <c r="G29" s="9"/>
    </row>
    <row r="30" spans="1:7" ht="14.25" customHeight="1" x14ac:dyDescent="0.25">
      <c r="A30" s="9" t="s">
        <v>12</v>
      </c>
      <c r="B30" s="9" t="s">
        <v>16</v>
      </c>
      <c r="C30" s="6"/>
      <c r="D30" s="9"/>
      <c r="E30" s="9" t="s">
        <v>164</v>
      </c>
      <c r="F30" s="9" t="s">
        <v>15</v>
      </c>
      <c r="G30" s="9"/>
    </row>
    <row r="31" spans="1:7" ht="30" x14ac:dyDescent="0.25">
      <c r="A31" s="9" t="s">
        <v>15</v>
      </c>
      <c r="B31" s="9" t="s">
        <v>28</v>
      </c>
      <c r="C31" s="6"/>
      <c r="D31" s="9"/>
      <c r="E31" s="9" t="s">
        <v>165</v>
      </c>
      <c r="F31" s="9" t="s">
        <v>15</v>
      </c>
      <c r="G31" s="9"/>
    </row>
    <row r="32" spans="1:7" ht="14.25" customHeight="1" x14ac:dyDescent="0.25">
      <c r="A32" s="9" t="s">
        <v>12</v>
      </c>
      <c r="B32" s="9" t="s">
        <v>28</v>
      </c>
      <c r="C32" s="6"/>
      <c r="D32" s="9"/>
      <c r="E32" s="9" t="s">
        <v>166</v>
      </c>
      <c r="F32" s="9" t="s">
        <v>15</v>
      </c>
      <c r="G32" s="9"/>
    </row>
    <row r="33" spans="1:7" ht="14.25" customHeight="1" x14ac:dyDescent="0.25">
      <c r="A33" s="9" t="s">
        <v>15</v>
      </c>
      <c r="B33" s="9" t="s">
        <v>28</v>
      </c>
      <c r="C33" s="6"/>
      <c r="D33" s="9"/>
      <c r="E33" s="9" t="s">
        <v>167</v>
      </c>
      <c r="F33" s="9" t="s">
        <v>15</v>
      </c>
      <c r="G33" s="9"/>
    </row>
    <row r="34" spans="1:7" ht="14.25" customHeight="1" x14ac:dyDescent="0.25">
      <c r="A34" s="9" t="s">
        <v>12</v>
      </c>
      <c r="B34" s="9" t="s">
        <v>16</v>
      </c>
      <c r="C34" s="6"/>
      <c r="D34" s="9"/>
      <c r="E34" s="9" t="s">
        <v>168</v>
      </c>
      <c r="F34" s="9" t="s">
        <v>15</v>
      </c>
      <c r="G34" s="9"/>
    </row>
    <row r="35" spans="1:7" ht="14.25" customHeight="1" x14ac:dyDescent="0.25">
      <c r="A35" s="9" t="s">
        <v>15</v>
      </c>
      <c r="B35" s="9" t="s">
        <v>28</v>
      </c>
      <c r="C35" s="6"/>
      <c r="D35" s="9"/>
      <c r="E35" s="9" t="s">
        <v>169</v>
      </c>
      <c r="F35" s="9" t="s">
        <v>15</v>
      </c>
      <c r="G35" s="9"/>
    </row>
    <row r="36" spans="1:7" ht="14.25" customHeight="1" x14ac:dyDescent="0.25">
      <c r="A36" s="9" t="s">
        <v>12</v>
      </c>
      <c r="B36" s="9" t="s">
        <v>16</v>
      </c>
      <c r="C36" s="6"/>
      <c r="D36" s="9"/>
      <c r="E36" s="9" t="s">
        <v>170</v>
      </c>
      <c r="F36" s="9" t="s">
        <v>15</v>
      </c>
      <c r="G36" s="9"/>
    </row>
    <row r="37" spans="1:7" ht="14.25" customHeight="1" x14ac:dyDescent="0.25">
      <c r="A37" s="9" t="s">
        <v>12</v>
      </c>
      <c r="B37" s="9" t="s">
        <v>28</v>
      </c>
      <c r="C37" s="6"/>
      <c r="D37" s="9"/>
      <c r="E37" s="9" t="s">
        <v>171</v>
      </c>
      <c r="F37" s="9" t="s">
        <v>15</v>
      </c>
      <c r="G37" s="9"/>
    </row>
    <row r="38" spans="1:7" ht="14.25" customHeight="1" x14ac:dyDescent="0.25">
      <c r="A38" s="9" t="s">
        <v>15</v>
      </c>
      <c r="B38" s="9" t="s">
        <v>28</v>
      </c>
      <c r="C38" s="6"/>
      <c r="D38" s="9"/>
      <c r="E38" s="9" t="s">
        <v>172</v>
      </c>
      <c r="F38" s="9" t="s">
        <v>15</v>
      </c>
      <c r="G38" s="9"/>
    </row>
    <row r="39" spans="1:7" ht="14.25" customHeight="1" x14ac:dyDescent="0.25">
      <c r="A39" s="9" t="s">
        <v>12</v>
      </c>
      <c r="B39" s="9" t="s">
        <v>16</v>
      </c>
      <c r="C39" s="6"/>
      <c r="D39" s="9"/>
      <c r="E39" s="9" t="s">
        <v>173</v>
      </c>
      <c r="F39" s="9" t="s">
        <v>15</v>
      </c>
      <c r="G39" s="9"/>
    </row>
    <row r="40" spans="1:7" ht="14.25" customHeight="1" x14ac:dyDescent="0.25">
      <c r="A40" s="9" t="s">
        <v>15</v>
      </c>
      <c r="B40" s="9" t="s">
        <v>28</v>
      </c>
      <c r="C40" s="6"/>
      <c r="D40" s="9"/>
      <c r="E40" s="9" t="s">
        <v>174</v>
      </c>
      <c r="F40" s="9" t="s">
        <v>15</v>
      </c>
      <c r="G40" s="9"/>
    </row>
    <row r="41" spans="1:7" ht="14.25" customHeight="1" x14ac:dyDescent="0.25">
      <c r="A41" s="9" t="s">
        <v>12</v>
      </c>
      <c r="B41" s="9" t="s">
        <v>16</v>
      </c>
      <c r="C41" s="6"/>
      <c r="D41" s="9"/>
      <c r="E41" s="9" t="s">
        <v>175</v>
      </c>
      <c r="F41" s="9" t="s">
        <v>15</v>
      </c>
      <c r="G41" s="9"/>
    </row>
    <row r="42" spans="1:7" ht="14.25" customHeight="1" x14ac:dyDescent="0.25">
      <c r="A42" s="9" t="s">
        <v>12</v>
      </c>
      <c r="B42" s="10" t="s">
        <v>176</v>
      </c>
      <c r="C42" s="6"/>
      <c r="D42" s="9"/>
      <c r="E42" s="9" t="s">
        <v>176</v>
      </c>
      <c r="F42" s="9" t="s">
        <v>12</v>
      </c>
      <c r="G42" s="9"/>
    </row>
    <row r="43" spans="1:7" outlineLevel="1" x14ac:dyDescent="0.25">
      <c r="A43" s="11" t="s">
        <v>15</v>
      </c>
      <c r="B43" s="11" t="s">
        <v>28</v>
      </c>
      <c r="C43" s="14"/>
      <c r="D43" s="7"/>
      <c r="E43" s="11" t="s">
        <v>177</v>
      </c>
      <c r="F43" s="11" t="s">
        <v>15</v>
      </c>
      <c r="G43" s="11"/>
    </row>
    <row r="44" spans="1:7" outlineLevel="1" x14ac:dyDescent="0.25">
      <c r="A44" s="11" t="s">
        <v>12</v>
      </c>
      <c r="B44" s="11" t="s">
        <v>16</v>
      </c>
      <c r="C44" s="14"/>
      <c r="D44" s="7"/>
      <c r="E44" s="11" t="s">
        <v>178</v>
      </c>
      <c r="F44" s="11" t="s">
        <v>15</v>
      </c>
      <c r="G44" s="11"/>
    </row>
    <row r="45" spans="1:7" ht="30" outlineLevel="1" x14ac:dyDescent="0.25">
      <c r="A45" s="11" t="s">
        <v>15</v>
      </c>
      <c r="B45" s="11" t="s">
        <v>28</v>
      </c>
      <c r="C45" s="14"/>
      <c r="D45" s="7"/>
      <c r="E45" s="11" t="s">
        <v>179</v>
      </c>
      <c r="F45" s="11" t="s">
        <v>15</v>
      </c>
      <c r="G45" s="11"/>
    </row>
    <row r="46" spans="1:7" outlineLevel="1" x14ac:dyDescent="0.25">
      <c r="A46" s="11" t="s">
        <v>12</v>
      </c>
      <c r="B46" s="11" t="s">
        <v>16</v>
      </c>
      <c r="C46" s="14"/>
      <c r="D46" s="7"/>
      <c r="E46" s="11" t="s">
        <v>180</v>
      </c>
      <c r="F46" s="11" t="s">
        <v>15</v>
      </c>
      <c r="G46" s="11"/>
    </row>
    <row r="47" spans="1:7" ht="14.25" customHeight="1" x14ac:dyDescent="0.25">
      <c r="A47" s="9" t="s">
        <v>15</v>
      </c>
      <c r="B47" s="9" t="s">
        <v>28</v>
      </c>
      <c r="C47" s="6"/>
      <c r="D47" s="9"/>
      <c r="E47" s="9" t="s">
        <v>181</v>
      </c>
      <c r="F47" s="9" t="s">
        <v>15</v>
      </c>
      <c r="G47" s="9"/>
    </row>
    <row r="48" spans="1:7" ht="75" x14ac:dyDescent="0.25">
      <c r="A48" s="9" t="s">
        <v>15</v>
      </c>
      <c r="B48" s="9" t="s">
        <v>28</v>
      </c>
      <c r="C48" s="6"/>
      <c r="D48" s="9"/>
      <c r="E48" s="9" t="s">
        <v>182</v>
      </c>
      <c r="F48" s="9" t="s">
        <v>15</v>
      </c>
      <c r="G48" s="9"/>
    </row>
    <row r="49" spans="1:7" ht="14.25" customHeight="1" x14ac:dyDescent="0.25">
      <c r="A49" s="9" t="s">
        <v>15</v>
      </c>
      <c r="B49" s="9" t="s">
        <v>28</v>
      </c>
      <c r="C49" s="6"/>
      <c r="D49" s="9"/>
      <c r="E49" s="9" t="s">
        <v>183</v>
      </c>
      <c r="F49" s="9" t="s">
        <v>15</v>
      </c>
      <c r="G49" s="9"/>
    </row>
    <row r="50" spans="1:7" ht="14.25" customHeight="1" x14ac:dyDescent="0.25">
      <c r="A50" s="9" t="s">
        <v>15</v>
      </c>
      <c r="B50" s="9" t="s">
        <v>28</v>
      </c>
      <c r="C50" s="6"/>
      <c r="D50" s="9"/>
      <c r="E50" s="9" t="s">
        <v>184</v>
      </c>
      <c r="F50" s="9" t="s">
        <v>15</v>
      </c>
      <c r="G50" s="9"/>
    </row>
    <row r="51" spans="1:7" ht="90" x14ac:dyDescent="0.25">
      <c r="A51" s="9" t="s">
        <v>15</v>
      </c>
      <c r="B51" s="9" t="s">
        <v>28</v>
      </c>
      <c r="C51" s="6"/>
      <c r="D51" s="9"/>
      <c r="E51" s="9" t="s">
        <v>185</v>
      </c>
      <c r="F51" s="9" t="s">
        <v>15</v>
      </c>
      <c r="G51" s="9"/>
    </row>
    <row r="52" spans="1:7" ht="14.25" customHeight="1" x14ac:dyDescent="0.25">
      <c r="A52" s="9" t="s">
        <v>15</v>
      </c>
      <c r="B52" s="9" t="s">
        <v>28</v>
      </c>
      <c r="C52" s="6"/>
      <c r="D52" s="9"/>
      <c r="E52" s="9" t="s">
        <v>186</v>
      </c>
      <c r="F52" s="9" t="s">
        <v>15</v>
      </c>
      <c r="G52" s="9"/>
    </row>
    <row r="53" spans="1:7" ht="14.25" customHeight="1" x14ac:dyDescent="0.25">
      <c r="A53" s="9" t="s">
        <v>12</v>
      </c>
      <c r="B53" s="9" t="s">
        <v>16</v>
      </c>
      <c r="C53" s="6"/>
      <c r="D53" s="9"/>
      <c r="E53" s="9" t="s">
        <v>187</v>
      </c>
      <c r="F53" s="9" t="s">
        <v>15</v>
      </c>
      <c r="G53" s="9"/>
    </row>
    <row r="54" spans="1:7" ht="14.25" customHeight="1" x14ac:dyDescent="0.25">
      <c r="A54" s="9" t="s">
        <v>12</v>
      </c>
      <c r="B54" s="9" t="s">
        <v>16</v>
      </c>
      <c r="C54" s="6"/>
      <c r="D54" s="9"/>
      <c r="E54" s="9" t="s">
        <v>188</v>
      </c>
      <c r="F54" s="9" t="s">
        <v>15</v>
      </c>
      <c r="G54" s="9"/>
    </row>
    <row r="55" spans="1:7" ht="14.25" customHeight="1" x14ac:dyDescent="0.25">
      <c r="A55" s="9" t="s">
        <v>15</v>
      </c>
      <c r="B55" s="9" t="s">
        <v>28</v>
      </c>
      <c r="C55" s="6"/>
      <c r="D55" s="9"/>
      <c r="E55" s="9" t="s">
        <v>189</v>
      </c>
      <c r="F55" s="9" t="s">
        <v>15</v>
      </c>
      <c r="G55" s="9"/>
    </row>
    <row r="56" spans="1:7" ht="14.25" customHeight="1" x14ac:dyDescent="0.25">
      <c r="A56" s="9" t="s">
        <v>12</v>
      </c>
      <c r="B56" s="9" t="s">
        <v>16</v>
      </c>
      <c r="C56" s="6"/>
      <c r="D56" s="9"/>
      <c r="E56" s="9" t="s">
        <v>187</v>
      </c>
      <c r="F56" s="9" t="s">
        <v>15</v>
      </c>
      <c r="G56" s="9"/>
    </row>
    <row r="57" spans="1:7" ht="14.25" customHeight="1" x14ac:dyDescent="0.25">
      <c r="A57" s="9" t="s">
        <v>12</v>
      </c>
      <c r="B57" s="9" t="s">
        <v>16</v>
      </c>
      <c r="C57" s="6"/>
      <c r="D57" s="9"/>
      <c r="E57" s="9" t="s">
        <v>188</v>
      </c>
      <c r="F57" s="9" t="s">
        <v>15</v>
      </c>
      <c r="G57" s="9"/>
    </row>
    <row r="58" spans="1:7" ht="14.25" customHeight="1" x14ac:dyDescent="0.25">
      <c r="A58" s="9" t="s">
        <v>15</v>
      </c>
      <c r="B58" s="9" t="s">
        <v>28</v>
      </c>
      <c r="C58" s="6"/>
      <c r="D58" s="9"/>
      <c r="E58" s="9" t="s">
        <v>190</v>
      </c>
      <c r="F58" s="9" t="s">
        <v>15</v>
      </c>
      <c r="G58" s="9"/>
    </row>
    <row r="59" spans="1:7" ht="14.25" customHeight="1" x14ac:dyDescent="0.25">
      <c r="A59" s="9" t="s">
        <v>12</v>
      </c>
      <c r="B59" s="9" t="s">
        <v>16</v>
      </c>
      <c r="C59" s="6"/>
      <c r="D59" s="9"/>
      <c r="E59" s="9" t="s">
        <v>187</v>
      </c>
      <c r="F59" s="9" t="s">
        <v>15</v>
      </c>
      <c r="G59" s="9"/>
    </row>
    <row r="60" spans="1:7" ht="14.25" customHeight="1" x14ac:dyDescent="0.25">
      <c r="A60" s="9" t="s">
        <v>12</v>
      </c>
      <c r="B60" s="9" t="s">
        <v>16</v>
      </c>
      <c r="C60" s="6"/>
      <c r="D60" s="9"/>
      <c r="E60" s="9" t="s">
        <v>188</v>
      </c>
      <c r="F60" s="9" t="s">
        <v>15</v>
      </c>
      <c r="G60" s="9"/>
    </row>
    <row r="61" spans="1:7" ht="14.25" customHeight="1" x14ac:dyDescent="0.25">
      <c r="A61" s="9" t="s">
        <v>15</v>
      </c>
      <c r="B61" s="9" t="s">
        <v>28</v>
      </c>
      <c r="C61" s="6"/>
      <c r="D61" s="9"/>
      <c r="E61" s="9" t="s">
        <v>191</v>
      </c>
      <c r="F61" s="9" t="s">
        <v>15</v>
      </c>
      <c r="G61" s="9"/>
    </row>
    <row r="62" spans="1:7" ht="14.25" customHeight="1" x14ac:dyDescent="0.25">
      <c r="A62" s="9" t="s">
        <v>12</v>
      </c>
      <c r="B62" s="9" t="s">
        <v>16</v>
      </c>
      <c r="C62" s="6"/>
      <c r="D62" s="9"/>
      <c r="E62" s="9" t="s">
        <v>187</v>
      </c>
      <c r="F62" s="9" t="s">
        <v>15</v>
      </c>
      <c r="G62" s="9"/>
    </row>
    <row r="63" spans="1:7" ht="14.25" customHeight="1" x14ac:dyDescent="0.25">
      <c r="A63" s="9" t="s">
        <v>12</v>
      </c>
      <c r="B63" s="9" t="s">
        <v>16</v>
      </c>
      <c r="C63" s="6"/>
      <c r="D63" s="9"/>
      <c r="E63" s="9" t="s">
        <v>188</v>
      </c>
      <c r="F63" s="9" t="s">
        <v>15</v>
      </c>
      <c r="G63" s="9"/>
    </row>
    <row r="64" spans="1:7" ht="14.25" customHeight="1" x14ac:dyDescent="0.25">
      <c r="A64" s="9" t="s">
        <v>15</v>
      </c>
      <c r="B64" s="9" t="s">
        <v>28</v>
      </c>
      <c r="C64" s="6"/>
      <c r="D64" s="9"/>
      <c r="E64" s="9" t="s">
        <v>192</v>
      </c>
      <c r="F64" s="9" t="s">
        <v>15</v>
      </c>
      <c r="G64" s="9"/>
    </row>
    <row r="65" spans="1:7" ht="14.25" customHeight="1" x14ac:dyDescent="0.25">
      <c r="A65" s="9" t="s">
        <v>12</v>
      </c>
      <c r="B65" s="9" t="s">
        <v>16</v>
      </c>
      <c r="C65" s="6"/>
      <c r="D65" s="9"/>
      <c r="E65" s="9" t="s">
        <v>187</v>
      </c>
      <c r="F65" s="9" t="s">
        <v>15</v>
      </c>
      <c r="G65" s="9"/>
    </row>
    <row r="66" spans="1:7" ht="14.25" customHeight="1" x14ac:dyDescent="0.25">
      <c r="A66" s="9" t="s">
        <v>12</v>
      </c>
      <c r="B66" s="9" t="s">
        <v>16</v>
      </c>
      <c r="C66" s="6"/>
      <c r="D66" s="9"/>
      <c r="E66" s="9" t="s">
        <v>188</v>
      </c>
      <c r="F66" s="9" t="s">
        <v>15</v>
      </c>
      <c r="G66" s="9"/>
    </row>
    <row r="67" spans="1:7" ht="30" x14ac:dyDescent="0.25">
      <c r="A67" s="9" t="s">
        <v>15</v>
      </c>
      <c r="B67" s="9" t="s">
        <v>28</v>
      </c>
      <c r="C67" s="6"/>
      <c r="D67" s="9"/>
      <c r="E67" s="9" t="s">
        <v>193</v>
      </c>
      <c r="F67" s="9" t="s">
        <v>15</v>
      </c>
      <c r="G67" s="9"/>
    </row>
    <row r="68" spans="1:7" ht="14.25" customHeight="1" x14ac:dyDescent="0.25">
      <c r="A68" s="9" t="s">
        <v>12</v>
      </c>
      <c r="B68" s="9" t="s">
        <v>16</v>
      </c>
      <c r="C68" s="6"/>
      <c r="D68" s="9"/>
      <c r="E68" s="9" t="s">
        <v>187</v>
      </c>
      <c r="F68" s="9" t="s">
        <v>15</v>
      </c>
      <c r="G68" s="9"/>
    </row>
    <row r="69" spans="1:7" ht="14.25" customHeight="1" x14ac:dyDescent="0.25">
      <c r="A69" s="9" t="s">
        <v>12</v>
      </c>
      <c r="B69" s="9" t="s">
        <v>16</v>
      </c>
      <c r="C69" s="6"/>
      <c r="D69" s="9"/>
      <c r="E69" s="9" t="s">
        <v>188</v>
      </c>
      <c r="F69" s="9" t="s">
        <v>15</v>
      </c>
      <c r="G69" s="9"/>
    </row>
    <row r="70" spans="1:7" ht="14.25" customHeight="1" x14ac:dyDescent="0.25">
      <c r="A70" s="9" t="s">
        <v>12</v>
      </c>
      <c r="B70" s="10" t="s">
        <v>194</v>
      </c>
      <c r="C70" s="6"/>
      <c r="D70" s="9"/>
      <c r="E70" s="9" t="s">
        <v>195</v>
      </c>
      <c r="F70" s="9" t="s">
        <v>12</v>
      </c>
      <c r="G70" s="9"/>
    </row>
    <row r="71" spans="1:7" outlineLevel="1" x14ac:dyDescent="0.25">
      <c r="A71" s="11" t="s">
        <v>12</v>
      </c>
      <c r="B71" s="11" t="s">
        <v>16</v>
      </c>
      <c r="C71" s="14"/>
      <c r="D71" s="7"/>
      <c r="E71" s="11" t="s">
        <v>187</v>
      </c>
      <c r="F71" s="11" t="s">
        <v>15</v>
      </c>
      <c r="G71" s="11"/>
    </row>
    <row r="72" spans="1:7" outlineLevel="1" x14ac:dyDescent="0.25">
      <c r="A72" s="11" t="s">
        <v>12</v>
      </c>
      <c r="B72" s="11" t="s">
        <v>16</v>
      </c>
      <c r="C72" s="14"/>
      <c r="D72" s="7"/>
      <c r="E72" s="11" t="s">
        <v>188</v>
      </c>
      <c r="F72" s="11" t="s">
        <v>15</v>
      </c>
      <c r="G72" s="11"/>
    </row>
    <row r="73" spans="1:7" ht="14.25" customHeight="1" x14ac:dyDescent="0.25">
      <c r="A73" s="9" t="s">
        <v>15</v>
      </c>
      <c r="B73" s="9" t="s">
        <v>28</v>
      </c>
      <c r="C73" s="6"/>
      <c r="D73" s="9"/>
      <c r="E73" s="9" t="s">
        <v>196</v>
      </c>
      <c r="F73" s="9" t="s">
        <v>15</v>
      </c>
      <c r="G73" s="9"/>
    </row>
    <row r="74" spans="1:7" ht="14.25" customHeight="1" x14ac:dyDescent="0.25">
      <c r="A74" s="9" t="s">
        <v>15</v>
      </c>
      <c r="B74" s="9" t="s">
        <v>28</v>
      </c>
      <c r="C74" s="6"/>
      <c r="D74" s="9"/>
      <c r="E74" s="9" t="s">
        <v>197</v>
      </c>
      <c r="F74" s="9" t="s">
        <v>15</v>
      </c>
      <c r="G74" s="9"/>
    </row>
    <row r="75" spans="1:7" ht="90" x14ac:dyDescent="0.25">
      <c r="A75" s="9" t="s">
        <v>15</v>
      </c>
      <c r="B75" s="9" t="s">
        <v>28</v>
      </c>
      <c r="C75" s="6"/>
      <c r="D75" s="9"/>
      <c r="E75" s="9" t="s">
        <v>198</v>
      </c>
      <c r="F75" s="9" t="s">
        <v>15</v>
      </c>
      <c r="G75" s="9"/>
    </row>
    <row r="76" spans="1:7" ht="14.25" customHeight="1" x14ac:dyDescent="0.25">
      <c r="A76" s="9" t="s">
        <v>15</v>
      </c>
      <c r="B76" s="9" t="s">
        <v>28</v>
      </c>
      <c r="C76" s="6"/>
      <c r="D76" s="9"/>
      <c r="E76" s="9" t="s">
        <v>199</v>
      </c>
      <c r="F76" s="9" t="s">
        <v>15</v>
      </c>
      <c r="G76" s="9"/>
    </row>
    <row r="77" spans="1:7" ht="14.25" customHeight="1" x14ac:dyDescent="0.25">
      <c r="A77" s="9" t="s">
        <v>12</v>
      </c>
      <c r="B77" s="9" t="s">
        <v>16</v>
      </c>
      <c r="C77" s="6"/>
      <c r="D77" s="9"/>
      <c r="E77" s="9" t="s">
        <v>187</v>
      </c>
      <c r="F77" s="9" t="s">
        <v>15</v>
      </c>
      <c r="G77" s="9"/>
    </row>
    <row r="78" spans="1:7" ht="14.25" customHeight="1" x14ac:dyDescent="0.25">
      <c r="A78" s="9" t="s">
        <v>12</v>
      </c>
      <c r="B78" s="9" t="s">
        <v>16</v>
      </c>
      <c r="C78" s="6"/>
      <c r="D78" s="9"/>
      <c r="E78" s="9" t="s">
        <v>188</v>
      </c>
      <c r="F78" s="9" t="s">
        <v>15</v>
      </c>
      <c r="G78" s="9"/>
    </row>
    <row r="79" spans="1:7" ht="14.25" customHeight="1" x14ac:dyDescent="0.25">
      <c r="A79" s="9" t="s">
        <v>15</v>
      </c>
      <c r="B79" s="9" t="s">
        <v>28</v>
      </c>
      <c r="C79" s="6"/>
      <c r="D79" s="9"/>
      <c r="E79" s="9" t="s">
        <v>200</v>
      </c>
      <c r="F79" s="9" t="s">
        <v>15</v>
      </c>
      <c r="G79" s="9"/>
    </row>
    <row r="80" spans="1:7" ht="14.25" customHeight="1" x14ac:dyDescent="0.25">
      <c r="A80" s="9" t="s">
        <v>12</v>
      </c>
      <c r="B80" s="9" t="s">
        <v>16</v>
      </c>
      <c r="C80" s="6"/>
      <c r="D80" s="9"/>
      <c r="E80" s="9" t="s">
        <v>187</v>
      </c>
      <c r="F80" s="9" t="s">
        <v>15</v>
      </c>
      <c r="G80" s="9"/>
    </row>
    <row r="81" spans="1:7" ht="14.25" customHeight="1" x14ac:dyDescent="0.25">
      <c r="A81" s="9" t="s">
        <v>12</v>
      </c>
      <c r="B81" s="9" t="s">
        <v>16</v>
      </c>
      <c r="C81" s="6"/>
      <c r="D81" s="9"/>
      <c r="E81" s="9" t="s">
        <v>188</v>
      </c>
      <c r="F81" s="9" t="s">
        <v>15</v>
      </c>
      <c r="G81" s="9"/>
    </row>
    <row r="82" spans="1:7" ht="14.25" customHeight="1" x14ac:dyDescent="0.25">
      <c r="A82" s="9" t="s">
        <v>15</v>
      </c>
      <c r="B82" s="9" t="s">
        <v>28</v>
      </c>
      <c r="C82" s="6"/>
      <c r="D82" s="9"/>
      <c r="E82" s="9" t="s">
        <v>201</v>
      </c>
      <c r="F82" s="9" t="s">
        <v>15</v>
      </c>
      <c r="G82" s="9"/>
    </row>
    <row r="83" spans="1:7" ht="14.25" customHeight="1" x14ac:dyDescent="0.25">
      <c r="A83" s="9" t="s">
        <v>12</v>
      </c>
      <c r="B83" s="9" t="s">
        <v>16</v>
      </c>
      <c r="C83" s="6"/>
      <c r="D83" s="9"/>
      <c r="E83" s="9" t="s">
        <v>187</v>
      </c>
      <c r="F83" s="9" t="s">
        <v>15</v>
      </c>
      <c r="G83" s="9"/>
    </row>
    <row r="84" spans="1:7" ht="14.25" customHeight="1" x14ac:dyDescent="0.25">
      <c r="A84" s="9" t="s">
        <v>12</v>
      </c>
      <c r="B84" s="9" t="s">
        <v>16</v>
      </c>
      <c r="C84" s="6"/>
      <c r="D84" s="9"/>
      <c r="E84" s="9" t="s">
        <v>188</v>
      </c>
      <c r="F84" s="9" t="s">
        <v>15</v>
      </c>
      <c r="G84" s="9"/>
    </row>
    <row r="85" spans="1:7" ht="14.25" customHeight="1" x14ac:dyDescent="0.25">
      <c r="A85" s="9" t="s">
        <v>15</v>
      </c>
      <c r="B85" s="9" t="s">
        <v>28</v>
      </c>
      <c r="C85" s="6"/>
      <c r="D85" s="9"/>
      <c r="E85" s="9" t="s">
        <v>202</v>
      </c>
      <c r="F85" s="9" t="s">
        <v>15</v>
      </c>
      <c r="G85" s="9"/>
    </row>
    <row r="86" spans="1:7" ht="14.25" customHeight="1" x14ac:dyDescent="0.25">
      <c r="A86" s="9" t="s">
        <v>12</v>
      </c>
      <c r="B86" s="9" t="s">
        <v>16</v>
      </c>
      <c r="C86" s="6"/>
      <c r="D86" s="9"/>
      <c r="E86" s="9" t="s">
        <v>187</v>
      </c>
      <c r="F86" s="9" t="s">
        <v>15</v>
      </c>
      <c r="G86" s="9"/>
    </row>
    <row r="87" spans="1:7" ht="14.25" customHeight="1" x14ac:dyDescent="0.25">
      <c r="A87" s="9" t="s">
        <v>12</v>
      </c>
      <c r="B87" s="9" t="s">
        <v>16</v>
      </c>
      <c r="C87" s="6"/>
      <c r="D87" s="9"/>
      <c r="E87" s="9" t="s">
        <v>188</v>
      </c>
      <c r="F87" s="9" t="s">
        <v>15</v>
      </c>
      <c r="G87" s="9"/>
    </row>
    <row r="88" spans="1:7" ht="14.25" customHeight="1" x14ac:dyDescent="0.25">
      <c r="A88" s="9" t="s">
        <v>15</v>
      </c>
      <c r="B88" s="9" t="s">
        <v>28</v>
      </c>
      <c r="C88" s="6"/>
      <c r="D88" s="9"/>
      <c r="E88" s="9" t="s">
        <v>203</v>
      </c>
      <c r="F88" s="9" t="s">
        <v>15</v>
      </c>
      <c r="G88" s="9"/>
    </row>
    <row r="89" spans="1:7" ht="14.25" customHeight="1" x14ac:dyDescent="0.25">
      <c r="A89" s="9" t="s">
        <v>12</v>
      </c>
      <c r="B89" s="9" t="s">
        <v>16</v>
      </c>
      <c r="C89" s="6"/>
      <c r="D89" s="9"/>
      <c r="E89" s="9" t="s">
        <v>187</v>
      </c>
      <c r="F89" s="9" t="s">
        <v>15</v>
      </c>
      <c r="G89" s="9"/>
    </row>
    <row r="90" spans="1:7" ht="14.25" customHeight="1" x14ac:dyDescent="0.25">
      <c r="A90" s="9" t="s">
        <v>12</v>
      </c>
      <c r="B90" s="9" t="s">
        <v>16</v>
      </c>
      <c r="C90" s="6"/>
      <c r="D90" s="9"/>
      <c r="E90" s="9" t="s">
        <v>188</v>
      </c>
      <c r="F90" s="9" t="s">
        <v>15</v>
      </c>
      <c r="G90" s="9"/>
    </row>
    <row r="91" spans="1:7" ht="14.25" customHeight="1" x14ac:dyDescent="0.25">
      <c r="A91" s="9" t="s">
        <v>15</v>
      </c>
      <c r="B91" s="9" t="s">
        <v>28</v>
      </c>
      <c r="C91" s="6"/>
      <c r="D91" s="9"/>
      <c r="E91" s="9" t="s">
        <v>204</v>
      </c>
      <c r="F91" s="9" t="s">
        <v>15</v>
      </c>
      <c r="G91" s="9"/>
    </row>
    <row r="92" spans="1:7" ht="14.25" customHeight="1" x14ac:dyDescent="0.25">
      <c r="A92" s="9" t="s">
        <v>12</v>
      </c>
      <c r="B92" s="9" t="s">
        <v>16</v>
      </c>
      <c r="C92" s="6"/>
      <c r="D92" s="9"/>
      <c r="E92" s="9" t="s">
        <v>187</v>
      </c>
      <c r="F92" s="9" t="s">
        <v>15</v>
      </c>
      <c r="G92" s="9"/>
    </row>
    <row r="93" spans="1:7" ht="14.25" customHeight="1" x14ac:dyDescent="0.25">
      <c r="A93" s="9" t="s">
        <v>12</v>
      </c>
      <c r="B93" s="9" t="s">
        <v>16</v>
      </c>
      <c r="C93" s="6"/>
      <c r="D93" s="9"/>
      <c r="E93" s="9" t="s">
        <v>188</v>
      </c>
      <c r="F93" s="9" t="s">
        <v>15</v>
      </c>
      <c r="G93" s="9"/>
    </row>
    <row r="94" spans="1:7" ht="14.25" customHeight="1" x14ac:dyDescent="0.25">
      <c r="A94" s="9" t="s">
        <v>15</v>
      </c>
      <c r="B94" s="9" t="s">
        <v>28</v>
      </c>
      <c r="C94" s="6"/>
      <c r="D94" s="9"/>
      <c r="E94" s="9" t="s">
        <v>205</v>
      </c>
      <c r="F94" s="9" t="s">
        <v>15</v>
      </c>
      <c r="G94" s="9"/>
    </row>
    <row r="95" spans="1:7" ht="14.25" customHeight="1" x14ac:dyDescent="0.25">
      <c r="A95" s="9" t="s">
        <v>12</v>
      </c>
      <c r="B95" s="9" t="s">
        <v>16</v>
      </c>
      <c r="C95" s="6"/>
      <c r="D95" s="9"/>
      <c r="E95" s="9" t="s">
        <v>187</v>
      </c>
      <c r="F95" s="9" t="s">
        <v>15</v>
      </c>
      <c r="G95" s="9"/>
    </row>
    <row r="96" spans="1:7" x14ac:dyDescent="0.25">
      <c r="A96" s="9" t="s">
        <v>12</v>
      </c>
      <c r="B96" s="9" t="s">
        <v>16</v>
      </c>
      <c r="C96" s="6"/>
      <c r="D96" s="9"/>
      <c r="E96" s="9" t="s">
        <v>188</v>
      </c>
      <c r="F96" s="9" t="s">
        <v>15</v>
      </c>
      <c r="G96" s="9"/>
    </row>
    <row r="97" spans="1:7" ht="14.25" customHeight="1" x14ac:dyDescent="0.25">
      <c r="A97" s="9" t="s">
        <v>12</v>
      </c>
      <c r="B97" s="10" t="s">
        <v>194</v>
      </c>
      <c r="C97" s="6"/>
      <c r="D97" s="9"/>
      <c r="E97" s="9" t="s">
        <v>195</v>
      </c>
      <c r="F97" s="9" t="s">
        <v>12</v>
      </c>
      <c r="G97" s="9"/>
    </row>
    <row r="98" spans="1:7" outlineLevel="1" x14ac:dyDescent="0.25">
      <c r="A98" s="11" t="s">
        <v>12</v>
      </c>
      <c r="B98" s="11" t="s">
        <v>16</v>
      </c>
      <c r="C98" s="14"/>
      <c r="D98" s="7"/>
      <c r="E98" s="11" t="s">
        <v>187</v>
      </c>
      <c r="F98" s="11" t="s">
        <v>15</v>
      </c>
      <c r="G98" s="11"/>
    </row>
    <row r="99" spans="1:7" outlineLevel="1" x14ac:dyDescent="0.25">
      <c r="A99" s="11" t="s">
        <v>12</v>
      </c>
      <c r="B99" s="11" t="s">
        <v>16</v>
      </c>
      <c r="C99" s="14"/>
      <c r="D99" s="7"/>
      <c r="E99" s="11" t="s">
        <v>188</v>
      </c>
      <c r="F99" s="11" t="s">
        <v>15</v>
      </c>
      <c r="G99" s="11"/>
    </row>
    <row r="100" spans="1:7" x14ac:dyDescent="0.25">
      <c r="A100" s="9" t="s">
        <v>15</v>
      </c>
      <c r="B100" s="9" t="s">
        <v>28</v>
      </c>
      <c r="C100" s="6"/>
      <c r="D100" s="9"/>
      <c r="E100" s="9" t="s">
        <v>206</v>
      </c>
      <c r="F100" s="9" t="s">
        <v>15</v>
      </c>
      <c r="G100" s="9"/>
    </row>
    <row r="101" spans="1:7" ht="150" x14ac:dyDescent="0.25">
      <c r="A101" s="9" t="s">
        <v>15</v>
      </c>
      <c r="B101" s="9" t="s">
        <v>28</v>
      </c>
      <c r="C101" s="6"/>
      <c r="D101" s="9"/>
      <c r="E101" s="9" t="s">
        <v>207</v>
      </c>
      <c r="F101" s="9" t="s">
        <v>15</v>
      </c>
      <c r="G101" s="9"/>
    </row>
    <row r="102" spans="1:7" x14ac:dyDescent="0.25">
      <c r="A102" s="9" t="s">
        <v>12</v>
      </c>
      <c r="B102" s="10" t="s">
        <v>208</v>
      </c>
      <c r="C102" s="6"/>
      <c r="D102" s="9"/>
      <c r="E102" s="9" t="s">
        <v>208</v>
      </c>
      <c r="F102" s="9" t="s">
        <v>12</v>
      </c>
      <c r="G102" s="9"/>
    </row>
    <row r="103" spans="1:7" outlineLevel="1" x14ac:dyDescent="0.25">
      <c r="A103" s="11" t="s">
        <v>12</v>
      </c>
      <c r="B103" s="11" t="s">
        <v>16</v>
      </c>
      <c r="C103" s="14"/>
      <c r="D103" s="7"/>
      <c r="E103" s="11" t="s">
        <v>187</v>
      </c>
      <c r="F103" s="11" t="s">
        <v>15</v>
      </c>
      <c r="G103" s="11"/>
    </row>
    <row r="104" spans="1:7" outlineLevel="1" x14ac:dyDescent="0.25">
      <c r="A104" s="11" t="s">
        <v>12</v>
      </c>
      <c r="B104" s="11" t="s">
        <v>16</v>
      </c>
      <c r="C104" s="14"/>
      <c r="D104" s="7"/>
      <c r="E104" s="11" t="s">
        <v>188</v>
      </c>
      <c r="F104" s="11" t="s">
        <v>15</v>
      </c>
      <c r="G104" s="11"/>
    </row>
    <row r="105" spans="1:7" x14ac:dyDescent="0.25">
      <c r="A105" s="9" t="s">
        <v>15</v>
      </c>
      <c r="B105" s="9" t="s">
        <v>28</v>
      </c>
      <c r="C105" s="6"/>
      <c r="D105" s="9"/>
      <c r="E105" s="9" t="s">
        <v>209</v>
      </c>
      <c r="F105" s="9" t="s">
        <v>15</v>
      </c>
      <c r="G105" s="9"/>
    </row>
    <row r="106" spans="1:7" ht="120" x14ac:dyDescent="0.25">
      <c r="A106" s="9" t="s">
        <v>15</v>
      </c>
      <c r="B106" s="9" t="s">
        <v>28</v>
      </c>
      <c r="C106" s="6"/>
      <c r="D106" s="9"/>
      <c r="E106" s="9" t="s">
        <v>210</v>
      </c>
      <c r="F106" s="9" t="s">
        <v>15</v>
      </c>
      <c r="G106" s="9"/>
    </row>
    <row r="107" spans="1:7" x14ac:dyDescent="0.25">
      <c r="A107" s="9" t="s">
        <v>12</v>
      </c>
      <c r="B107" s="10" t="s">
        <v>211</v>
      </c>
      <c r="C107" s="6"/>
      <c r="D107" s="9"/>
      <c r="E107" s="9" t="s">
        <v>212</v>
      </c>
      <c r="F107" s="9" t="s">
        <v>12</v>
      </c>
      <c r="G107" s="9"/>
    </row>
    <row r="108" spans="1:7" outlineLevel="1" x14ac:dyDescent="0.25">
      <c r="A108" s="11" t="s">
        <v>12</v>
      </c>
      <c r="B108" s="11" t="s">
        <v>16</v>
      </c>
      <c r="C108" s="14"/>
      <c r="D108" s="7"/>
      <c r="E108" s="11" t="s">
        <v>187</v>
      </c>
      <c r="F108" s="11" t="s">
        <v>15</v>
      </c>
      <c r="G108" s="11"/>
    </row>
    <row r="109" spans="1:7" outlineLevel="1" x14ac:dyDescent="0.25">
      <c r="A109" s="11" t="s">
        <v>12</v>
      </c>
      <c r="B109" s="11" t="s">
        <v>16</v>
      </c>
      <c r="C109" s="14"/>
      <c r="D109" s="7"/>
      <c r="E109" s="11" t="s">
        <v>188</v>
      </c>
      <c r="F109" s="11" t="s">
        <v>15</v>
      </c>
      <c r="G109" s="11"/>
    </row>
    <row r="110" spans="1:7" x14ac:dyDescent="0.25">
      <c r="A110" s="9" t="s">
        <v>15</v>
      </c>
      <c r="B110" s="9" t="s">
        <v>28</v>
      </c>
      <c r="C110" s="6"/>
      <c r="D110" s="9"/>
      <c r="E110" s="9" t="s">
        <v>213</v>
      </c>
      <c r="F110" s="9" t="s">
        <v>15</v>
      </c>
      <c r="G110" s="9"/>
    </row>
    <row r="111" spans="1:7" ht="135" x14ac:dyDescent="0.25">
      <c r="A111" s="9" t="s">
        <v>15</v>
      </c>
      <c r="B111" s="9" t="s">
        <v>28</v>
      </c>
      <c r="C111" s="6"/>
      <c r="D111" s="9"/>
      <c r="E111" s="9" t="s">
        <v>214</v>
      </c>
      <c r="F111" s="9" t="s">
        <v>15</v>
      </c>
      <c r="G111" s="9"/>
    </row>
    <row r="112" spans="1:7" x14ac:dyDescent="0.25">
      <c r="A112" s="9" t="s">
        <v>12</v>
      </c>
      <c r="B112" s="10" t="s">
        <v>215</v>
      </c>
      <c r="C112" s="6"/>
      <c r="D112" s="9"/>
      <c r="E112" s="9" t="s">
        <v>215</v>
      </c>
      <c r="F112" s="9" t="s">
        <v>12</v>
      </c>
      <c r="G112" s="9"/>
    </row>
    <row r="113" spans="1:7" outlineLevel="1" x14ac:dyDescent="0.25">
      <c r="A113" s="11" t="s">
        <v>12</v>
      </c>
      <c r="B113" s="11" t="s">
        <v>16</v>
      </c>
      <c r="C113" s="14"/>
      <c r="D113" s="7"/>
      <c r="E113" s="11" t="s">
        <v>187</v>
      </c>
      <c r="F113" s="11" t="s">
        <v>15</v>
      </c>
      <c r="G113" s="11"/>
    </row>
    <row r="114" spans="1:7" outlineLevel="1" x14ac:dyDescent="0.25">
      <c r="A114" s="11" t="s">
        <v>12</v>
      </c>
      <c r="B114" s="11" t="s">
        <v>16</v>
      </c>
      <c r="C114" s="14"/>
      <c r="D114" s="7"/>
      <c r="E114" s="11" t="s">
        <v>188</v>
      </c>
      <c r="F114" s="11" t="s">
        <v>15</v>
      </c>
      <c r="G114" s="11"/>
    </row>
    <row r="115" spans="1:7" x14ac:dyDescent="0.25">
      <c r="A115" s="9" t="s">
        <v>15</v>
      </c>
      <c r="B115" s="9" t="s">
        <v>28</v>
      </c>
      <c r="C115" s="6"/>
      <c r="D115" s="9"/>
      <c r="E115" s="9" t="s">
        <v>216</v>
      </c>
      <c r="F115" s="9" t="s">
        <v>15</v>
      </c>
      <c r="G115" s="9"/>
    </row>
    <row r="116" spans="1:7" ht="45" x14ac:dyDescent="0.25">
      <c r="A116" s="9" t="s">
        <v>15</v>
      </c>
      <c r="B116" s="9" t="s">
        <v>28</v>
      </c>
      <c r="C116" s="6"/>
      <c r="D116" s="9"/>
      <c r="E116" s="9" t="s">
        <v>217</v>
      </c>
      <c r="F116" s="9" t="s">
        <v>15</v>
      </c>
      <c r="G116" s="9"/>
    </row>
    <row r="117" spans="1:7" ht="30" x14ac:dyDescent="0.25">
      <c r="A117" s="9" t="s">
        <v>15</v>
      </c>
      <c r="B117" s="9" t="s">
        <v>28</v>
      </c>
      <c r="C117" s="6"/>
      <c r="D117" s="9"/>
      <c r="E117" s="9" t="s">
        <v>218</v>
      </c>
      <c r="F117" s="9" t="s">
        <v>15</v>
      </c>
      <c r="G117" s="9"/>
    </row>
    <row r="118" spans="1:7" x14ac:dyDescent="0.25">
      <c r="A118" s="9" t="s">
        <v>12</v>
      </c>
      <c r="B118" s="9" t="s">
        <v>16</v>
      </c>
      <c r="C118" s="6"/>
      <c r="D118" s="9"/>
      <c r="E118" s="9" t="s">
        <v>219</v>
      </c>
      <c r="F118" s="9" t="s">
        <v>15</v>
      </c>
      <c r="G118" s="9"/>
    </row>
    <row r="119" spans="1:7" ht="75" x14ac:dyDescent="0.25">
      <c r="A119" s="9" t="s">
        <v>15</v>
      </c>
      <c r="B119" s="9" t="s">
        <v>28</v>
      </c>
      <c r="C119" s="6"/>
      <c r="D119" s="9"/>
      <c r="E119" s="9" t="s">
        <v>220</v>
      </c>
      <c r="F119" s="9" t="s">
        <v>15</v>
      </c>
      <c r="G119" s="9"/>
    </row>
    <row r="120" spans="1:7" x14ac:dyDescent="0.25">
      <c r="A120" s="9" t="s">
        <v>12</v>
      </c>
      <c r="B120" s="9" t="s">
        <v>16</v>
      </c>
      <c r="C120" s="6"/>
      <c r="D120" s="9"/>
      <c r="E120" s="9" t="s">
        <v>221</v>
      </c>
      <c r="F120" s="9" t="s">
        <v>15</v>
      </c>
      <c r="G120" s="9"/>
    </row>
    <row r="121" spans="1:7" ht="60" x14ac:dyDescent="0.25">
      <c r="A121" s="9" t="s">
        <v>15</v>
      </c>
      <c r="B121" s="9" t="s">
        <v>28</v>
      </c>
      <c r="C121" s="6"/>
      <c r="D121" s="9"/>
      <c r="E121" s="9" t="s">
        <v>222</v>
      </c>
      <c r="F121" s="9" t="s">
        <v>15</v>
      </c>
      <c r="G121" s="9"/>
    </row>
    <row r="122" spans="1:7" x14ac:dyDescent="0.25">
      <c r="A122" s="9" t="s">
        <v>12</v>
      </c>
      <c r="B122" s="9" t="s">
        <v>16</v>
      </c>
      <c r="C122" s="6"/>
      <c r="D122" s="9"/>
      <c r="E122" s="9" t="s">
        <v>223</v>
      </c>
      <c r="F122" s="9" t="s">
        <v>15</v>
      </c>
      <c r="G122" s="9"/>
    </row>
    <row r="123" spans="1:7" x14ac:dyDescent="0.25">
      <c r="A123" s="9" t="s">
        <v>15</v>
      </c>
      <c r="B123" s="9" t="s">
        <v>28</v>
      </c>
      <c r="C123" s="6"/>
      <c r="D123" s="9"/>
      <c r="E123" s="9" t="s">
        <v>224</v>
      </c>
      <c r="F123" s="9" t="s">
        <v>15</v>
      </c>
      <c r="G123" s="9"/>
    </row>
    <row r="124" spans="1:7" ht="105" x14ac:dyDescent="0.25">
      <c r="A124" s="9" t="s">
        <v>15</v>
      </c>
      <c r="B124" s="9" t="s">
        <v>28</v>
      </c>
      <c r="C124" s="6"/>
      <c r="D124" s="9"/>
      <c r="E124" s="9" t="s">
        <v>225</v>
      </c>
      <c r="F124" s="9" t="s">
        <v>15</v>
      </c>
      <c r="G124" s="9"/>
    </row>
    <row r="125" spans="1:7" x14ac:dyDescent="0.25">
      <c r="A125" s="9" t="s">
        <v>15</v>
      </c>
      <c r="B125" s="9" t="s">
        <v>28</v>
      </c>
      <c r="C125" s="6"/>
      <c r="D125" s="9"/>
      <c r="E125" s="9" t="s">
        <v>226</v>
      </c>
      <c r="F125" s="9" t="s">
        <v>15</v>
      </c>
      <c r="G125" s="9"/>
    </row>
    <row r="126" spans="1:7" x14ac:dyDescent="0.25">
      <c r="A126" s="9" t="s">
        <v>12</v>
      </c>
      <c r="B126" s="9" t="s">
        <v>16</v>
      </c>
      <c r="C126" s="6"/>
      <c r="D126" s="9"/>
      <c r="E126" s="9" t="s">
        <v>187</v>
      </c>
      <c r="F126" s="9" t="s">
        <v>15</v>
      </c>
      <c r="G126" s="9"/>
    </row>
    <row r="127" spans="1:7" x14ac:dyDescent="0.25">
      <c r="A127" s="9" t="s">
        <v>12</v>
      </c>
      <c r="B127" s="9" t="s">
        <v>16</v>
      </c>
      <c r="C127" s="6"/>
      <c r="D127" s="9"/>
      <c r="E127" s="9" t="s">
        <v>188</v>
      </c>
      <c r="F127" s="9" t="s">
        <v>15</v>
      </c>
      <c r="G127" s="9"/>
    </row>
    <row r="128" spans="1:7" x14ac:dyDescent="0.25">
      <c r="A128" s="9" t="s">
        <v>15</v>
      </c>
      <c r="B128" s="9" t="s">
        <v>28</v>
      </c>
      <c r="C128" s="6"/>
      <c r="D128" s="9"/>
      <c r="E128" s="9" t="s">
        <v>227</v>
      </c>
      <c r="F128" s="9" t="s">
        <v>15</v>
      </c>
      <c r="G128" s="9"/>
    </row>
    <row r="129" spans="1:7" x14ac:dyDescent="0.25">
      <c r="A129" s="9" t="s">
        <v>12</v>
      </c>
      <c r="B129" s="9" t="s">
        <v>16</v>
      </c>
      <c r="C129" s="6"/>
      <c r="D129" s="9"/>
      <c r="E129" s="9" t="s">
        <v>187</v>
      </c>
      <c r="F129" s="9" t="s">
        <v>15</v>
      </c>
      <c r="G129" s="9"/>
    </row>
    <row r="130" spans="1:7" x14ac:dyDescent="0.25">
      <c r="A130" s="9" t="s">
        <v>12</v>
      </c>
      <c r="B130" s="9" t="s">
        <v>16</v>
      </c>
      <c r="C130" s="6"/>
      <c r="D130" s="9"/>
      <c r="E130" s="9" t="s">
        <v>188</v>
      </c>
      <c r="F130" s="9" t="s">
        <v>15</v>
      </c>
      <c r="G130" s="9"/>
    </row>
    <row r="131" spans="1:7" x14ac:dyDescent="0.25">
      <c r="A131" s="9" t="s">
        <v>15</v>
      </c>
      <c r="B131" s="9" t="s">
        <v>28</v>
      </c>
      <c r="C131" s="6"/>
      <c r="D131" s="9"/>
      <c r="E131" s="9" t="s">
        <v>228</v>
      </c>
      <c r="F131" s="9" t="s">
        <v>15</v>
      </c>
      <c r="G131" s="9"/>
    </row>
    <row r="132" spans="1:7" x14ac:dyDescent="0.25">
      <c r="A132" s="9" t="s">
        <v>12</v>
      </c>
      <c r="B132" s="9" t="s">
        <v>16</v>
      </c>
      <c r="C132" s="6"/>
      <c r="D132" s="9"/>
      <c r="E132" s="9" t="s">
        <v>187</v>
      </c>
      <c r="F132" s="9" t="s">
        <v>15</v>
      </c>
      <c r="G132" s="9"/>
    </row>
    <row r="133" spans="1:7" x14ac:dyDescent="0.25">
      <c r="A133" s="9" t="s">
        <v>12</v>
      </c>
      <c r="B133" s="9" t="s">
        <v>16</v>
      </c>
      <c r="C133" s="6"/>
      <c r="D133" s="9"/>
      <c r="E133" s="9" t="s">
        <v>188</v>
      </c>
      <c r="F133" s="9" t="s">
        <v>15</v>
      </c>
      <c r="G133" s="9"/>
    </row>
    <row r="134" spans="1:7" ht="14.25" customHeight="1" x14ac:dyDescent="0.25">
      <c r="A134" s="9" t="s">
        <v>12</v>
      </c>
      <c r="B134" s="10" t="s">
        <v>194</v>
      </c>
      <c r="C134" s="6"/>
      <c r="D134" s="9"/>
      <c r="E134" s="9" t="s">
        <v>195</v>
      </c>
      <c r="F134" s="9" t="s">
        <v>12</v>
      </c>
      <c r="G134" s="9"/>
    </row>
    <row r="135" spans="1:7" outlineLevel="1" x14ac:dyDescent="0.25">
      <c r="A135" s="11" t="s">
        <v>12</v>
      </c>
      <c r="B135" s="11" t="s">
        <v>16</v>
      </c>
      <c r="C135" s="14"/>
      <c r="D135" s="7"/>
      <c r="E135" s="11" t="s">
        <v>187</v>
      </c>
      <c r="F135" s="11" t="s">
        <v>15</v>
      </c>
      <c r="G135" s="11"/>
    </row>
    <row r="136" spans="1:7" outlineLevel="1" x14ac:dyDescent="0.25">
      <c r="A136" s="11" t="s">
        <v>12</v>
      </c>
      <c r="B136" s="11" t="s">
        <v>16</v>
      </c>
      <c r="C136" s="14"/>
      <c r="D136" s="7"/>
      <c r="E136" s="11" t="s">
        <v>188</v>
      </c>
      <c r="F136" s="11" t="s">
        <v>15</v>
      </c>
      <c r="G136" s="11"/>
    </row>
    <row r="137" spans="1:7" x14ac:dyDescent="0.25">
      <c r="A137" s="9" t="s">
        <v>15</v>
      </c>
      <c r="B137" s="9" t="s">
        <v>28</v>
      </c>
      <c r="C137" s="6"/>
      <c r="D137" s="9"/>
      <c r="E137" s="9" t="s">
        <v>229</v>
      </c>
      <c r="F137" s="9" t="s">
        <v>15</v>
      </c>
      <c r="G137" s="9"/>
    </row>
    <row r="138" spans="1:7" ht="30" x14ac:dyDescent="0.25">
      <c r="A138" s="9" t="s">
        <v>12</v>
      </c>
      <c r="B138" s="9" t="s">
        <v>33</v>
      </c>
      <c r="C138" s="10" t="s">
        <v>230</v>
      </c>
      <c r="D138" s="9"/>
      <c r="E138" s="9" t="s">
        <v>231</v>
      </c>
      <c r="F138" s="9" t="s">
        <v>15</v>
      </c>
      <c r="G138" s="9" t="s">
        <v>12</v>
      </c>
    </row>
    <row r="139" spans="1:7" ht="30" x14ac:dyDescent="0.25">
      <c r="A139" s="9" t="s">
        <v>15</v>
      </c>
      <c r="B139" s="9" t="s">
        <v>28</v>
      </c>
      <c r="C139" s="6"/>
      <c r="D139" s="9" t="b">
        <f>EXACT(G138,"Yes")</f>
        <v>1</v>
      </c>
      <c r="E139" s="9" t="s">
        <v>232</v>
      </c>
      <c r="F139" s="9" t="s">
        <v>15</v>
      </c>
      <c r="G139" s="9"/>
    </row>
    <row r="140" spans="1:7" x14ac:dyDescent="0.25">
      <c r="A140" s="9" t="s">
        <v>12</v>
      </c>
      <c r="B140" s="10" t="s">
        <v>233</v>
      </c>
      <c r="C140" s="6"/>
      <c r="D140" s="9" t="b">
        <f>EXACT(G138,"Yes")</f>
        <v>1</v>
      </c>
      <c r="E140" s="9" t="s">
        <v>234</v>
      </c>
      <c r="F140" s="9" t="s">
        <v>12</v>
      </c>
      <c r="G140" s="9"/>
    </row>
    <row r="141" spans="1:7" ht="45" outlineLevel="1" x14ac:dyDescent="0.25">
      <c r="A141" s="11" t="s">
        <v>15</v>
      </c>
      <c r="B141" s="11" t="s">
        <v>28</v>
      </c>
      <c r="C141" s="14"/>
      <c r="D141" s="7"/>
      <c r="E141" s="11" t="s">
        <v>235</v>
      </c>
      <c r="F141" s="11" t="s">
        <v>15</v>
      </c>
      <c r="G141" s="11"/>
    </row>
    <row r="142" spans="1:7" outlineLevel="1" x14ac:dyDescent="0.25">
      <c r="A142" s="11" t="s">
        <v>12</v>
      </c>
      <c r="B142" s="11" t="s">
        <v>16</v>
      </c>
      <c r="C142" s="14"/>
      <c r="D142" s="7"/>
      <c r="E142" s="11" t="s">
        <v>236</v>
      </c>
      <c r="F142" s="11" t="s">
        <v>15</v>
      </c>
      <c r="G142" s="11"/>
    </row>
    <row r="143" spans="1:7" ht="30" outlineLevel="1" x14ac:dyDescent="0.25">
      <c r="A143" s="11" t="s">
        <v>15</v>
      </c>
      <c r="B143" s="11" t="s">
        <v>28</v>
      </c>
      <c r="C143" s="14"/>
      <c r="D143" s="7"/>
      <c r="E143" s="11" t="s">
        <v>237</v>
      </c>
      <c r="F143" s="11" t="s">
        <v>15</v>
      </c>
      <c r="G143" s="11"/>
    </row>
    <row r="144" spans="1:7" outlineLevel="1" x14ac:dyDescent="0.25">
      <c r="A144" s="11" t="s">
        <v>12</v>
      </c>
      <c r="B144" s="11" t="s">
        <v>16</v>
      </c>
      <c r="C144" s="14"/>
      <c r="D144" s="7"/>
      <c r="E144" s="11" t="s">
        <v>238</v>
      </c>
      <c r="F144" s="11" t="s">
        <v>15</v>
      </c>
      <c r="G144" s="11"/>
    </row>
    <row r="145" spans="1:7" ht="105" x14ac:dyDescent="0.25">
      <c r="A145" s="9" t="s">
        <v>15</v>
      </c>
      <c r="B145" s="9" t="s">
        <v>28</v>
      </c>
      <c r="C145" s="6"/>
      <c r="D145" s="9" t="b">
        <f>EXACT(G138,"Yes")</f>
        <v>1</v>
      </c>
      <c r="E145" s="9" t="s">
        <v>239</v>
      </c>
      <c r="F145" s="9" t="s">
        <v>15</v>
      </c>
      <c r="G145" s="9"/>
    </row>
    <row r="146" spans="1:7" x14ac:dyDescent="0.25">
      <c r="A146" s="9" t="s">
        <v>15</v>
      </c>
      <c r="B146" s="9" t="s">
        <v>28</v>
      </c>
      <c r="C146" s="6"/>
      <c r="D146" s="9" t="b">
        <f>EXACT(G138,"Yes")</f>
        <v>1</v>
      </c>
      <c r="E146" s="9" t="s">
        <v>240</v>
      </c>
      <c r="F146" s="9" t="s">
        <v>15</v>
      </c>
      <c r="G146" s="9"/>
    </row>
    <row r="147" spans="1:7" x14ac:dyDescent="0.25">
      <c r="A147" s="9" t="s">
        <v>12</v>
      </c>
      <c r="B147" s="9" t="s">
        <v>16</v>
      </c>
      <c r="C147" s="6"/>
      <c r="D147" s="9" t="b">
        <f>EXACT(G138,"Yes")</f>
        <v>1</v>
      </c>
      <c r="E147" s="9" t="s">
        <v>187</v>
      </c>
      <c r="F147" s="9" t="s">
        <v>15</v>
      </c>
      <c r="G147" s="9"/>
    </row>
    <row r="148" spans="1:7" x14ac:dyDescent="0.25">
      <c r="A148" s="9" t="s">
        <v>12</v>
      </c>
      <c r="B148" s="9" t="s">
        <v>16</v>
      </c>
      <c r="C148" s="6"/>
      <c r="D148" s="9" t="b">
        <f>EXACT(G138,"Yes")</f>
        <v>1</v>
      </c>
      <c r="E148" s="9" t="s">
        <v>188</v>
      </c>
      <c r="F148" s="9" t="s">
        <v>15</v>
      </c>
      <c r="G148" s="9"/>
    </row>
    <row r="149" spans="1:7" x14ac:dyDescent="0.25">
      <c r="A149" s="9" t="s">
        <v>15</v>
      </c>
      <c r="B149" s="9" t="s">
        <v>28</v>
      </c>
      <c r="C149" s="6"/>
      <c r="D149" s="9" t="b">
        <f>EXACT(G138,"Yes")</f>
        <v>1</v>
      </c>
      <c r="E149" s="9" t="s">
        <v>241</v>
      </c>
      <c r="F149" s="9" t="s">
        <v>15</v>
      </c>
      <c r="G149" s="9"/>
    </row>
    <row r="150" spans="1:7" x14ac:dyDescent="0.25">
      <c r="A150" s="9" t="s">
        <v>12</v>
      </c>
      <c r="B150" s="9" t="s">
        <v>16</v>
      </c>
      <c r="C150" s="6"/>
      <c r="D150" s="9" t="b">
        <f>EXACT(G138,"Yes")</f>
        <v>1</v>
      </c>
      <c r="E150" s="9" t="s">
        <v>187</v>
      </c>
      <c r="F150" s="9" t="s">
        <v>15</v>
      </c>
      <c r="G150" s="9"/>
    </row>
    <row r="151" spans="1:7" x14ac:dyDescent="0.25">
      <c r="A151" s="9" t="s">
        <v>12</v>
      </c>
      <c r="B151" s="9" t="s">
        <v>16</v>
      </c>
      <c r="C151" s="6"/>
      <c r="D151" s="9" t="b">
        <f>EXACT(G138,"Yes")</f>
        <v>1</v>
      </c>
      <c r="E151" s="9" t="s">
        <v>188</v>
      </c>
      <c r="F151" s="9" t="s">
        <v>15</v>
      </c>
      <c r="G151" s="9"/>
    </row>
    <row r="152" spans="1:7" ht="14.25" customHeight="1" x14ac:dyDescent="0.25">
      <c r="A152" s="9" t="s">
        <v>12</v>
      </c>
      <c r="B152" s="10" t="s">
        <v>194</v>
      </c>
      <c r="C152" s="6"/>
      <c r="D152" s="9" t="b">
        <f>EXACT(G138,"Yes")</f>
        <v>1</v>
      </c>
      <c r="E152" s="9" t="s">
        <v>195</v>
      </c>
      <c r="F152" s="9" t="s">
        <v>12</v>
      </c>
      <c r="G152" s="9"/>
    </row>
    <row r="153" spans="1:7" outlineLevel="1" x14ac:dyDescent="0.25">
      <c r="A153" s="11" t="s">
        <v>12</v>
      </c>
      <c r="B153" s="11" t="s">
        <v>16</v>
      </c>
      <c r="C153" s="14"/>
      <c r="D153" s="7"/>
      <c r="E153" s="11" t="s">
        <v>187</v>
      </c>
      <c r="F153" s="11" t="s">
        <v>15</v>
      </c>
      <c r="G153" s="11"/>
    </row>
    <row r="154" spans="1:7" outlineLevel="1" x14ac:dyDescent="0.25">
      <c r="A154" s="11" t="s">
        <v>12</v>
      </c>
      <c r="B154" s="11" t="s">
        <v>16</v>
      </c>
      <c r="C154" s="14"/>
      <c r="D154" s="7"/>
      <c r="E154" s="11" t="s">
        <v>188</v>
      </c>
      <c r="F154" s="11" t="s">
        <v>15</v>
      </c>
      <c r="G154" s="11"/>
    </row>
    <row r="155" spans="1:7" x14ac:dyDescent="0.25">
      <c r="A155" s="9" t="s">
        <v>15</v>
      </c>
      <c r="B155" s="9" t="s">
        <v>28</v>
      </c>
      <c r="C155" s="6"/>
      <c r="D155" s="9"/>
      <c r="E155" s="9" t="s">
        <v>242</v>
      </c>
      <c r="F155" s="9" t="s">
        <v>15</v>
      </c>
      <c r="G155" s="9"/>
    </row>
    <row r="156" spans="1:7" ht="90" x14ac:dyDescent="0.25">
      <c r="A156" s="9" t="s">
        <v>15</v>
      </c>
      <c r="B156" s="9" t="s">
        <v>28</v>
      </c>
      <c r="C156" s="6"/>
      <c r="D156" s="9"/>
      <c r="E156" s="9" t="s">
        <v>243</v>
      </c>
      <c r="F156" s="9" t="s">
        <v>15</v>
      </c>
      <c r="G156" s="9"/>
    </row>
    <row r="157" spans="1:7" x14ac:dyDescent="0.25">
      <c r="A157" s="9" t="s">
        <v>12</v>
      </c>
      <c r="B157" s="10" t="s">
        <v>244</v>
      </c>
      <c r="C157" s="6"/>
      <c r="D157" s="9"/>
      <c r="E157" s="9" t="s">
        <v>245</v>
      </c>
      <c r="F157" s="9" t="s">
        <v>12</v>
      </c>
      <c r="G157" s="9"/>
    </row>
    <row r="158" spans="1:7" outlineLevel="1" x14ac:dyDescent="0.25">
      <c r="A158" s="11" t="s">
        <v>12</v>
      </c>
      <c r="B158" s="11" t="s">
        <v>16</v>
      </c>
      <c r="C158" s="14"/>
      <c r="D158" s="7"/>
      <c r="E158" s="11" t="s">
        <v>246</v>
      </c>
      <c r="F158" s="11" t="s">
        <v>15</v>
      </c>
      <c r="G158" s="11"/>
    </row>
    <row r="159" spans="1:7" outlineLevel="1" x14ac:dyDescent="0.25">
      <c r="A159" s="11" t="s">
        <v>12</v>
      </c>
      <c r="B159" s="11" t="s">
        <v>16</v>
      </c>
      <c r="C159" s="14"/>
      <c r="D159" s="7"/>
      <c r="E159" s="11" t="s">
        <v>247</v>
      </c>
      <c r="F159" s="11" t="s">
        <v>15</v>
      </c>
      <c r="G159" s="11"/>
    </row>
    <row r="160" spans="1:7" outlineLevel="1" x14ac:dyDescent="0.25">
      <c r="A160" s="11" t="s">
        <v>12</v>
      </c>
      <c r="B160" s="11" t="s">
        <v>16</v>
      </c>
      <c r="C160" s="14"/>
      <c r="D160" s="7"/>
      <c r="E160" s="11" t="s">
        <v>248</v>
      </c>
      <c r="F160" s="11" t="s">
        <v>15</v>
      </c>
      <c r="G160" s="11"/>
    </row>
    <row r="161" spans="1:7" outlineLevel="1" x14ac:dyDescent="0.25">
      <c r="A161" s="11" t="s">
        <v>12</v>
      </c>
      <c r="B161" s="11" t="s">
        <v>16</v>
      </c>
      <c r="C161" s="14"/>
      <c r="D161" s="7"/>
      <c r="E161" s="11" t="s">
        <v>249</v>
      </c>
      <c r="F161" s="11" t="s">
        <v>15</v>
      </c>
      <c r="G161" s="11"/>
    </row>
    <row r="162" spans="1:7" ht="45" x14ac:dyDescent="0.25">
      <c r="A162" s="9" t="s">
        <v>15</v>
      </c>
      <c r="B162" s="9" t="s">
        <v>28</v>
      </c>
      <c r="C162" s="6"/>
      <c r="D162" s="9"/>
      <c r="E162" s="9" t="s">
        <v>250</v>
      </c>
      <c r="F162" s="9" t="s">
        <v>15</v>
      </c>
      <c r="G162" s="9"/>
    </row>
    <row r="163" spans="1:7" x14ac:dyDescent="0.25">
      <c r="A163" s="9" t="s">
        <v>12</v>
      </c>
      <c r="B163" s="10" t="s">
        <v>251</v>
      </c>
      <c r="C163" s="6"/>
      <c r="D163" s="9"/>
      <c r="E163" s="9" t="s">
        <v>252</v>
      </c>
      <c r="F163" s="9" t="s">
        <v>12</v>
      </c>
      <c r="G163" s="9"/>
    </row>
    <row r="164" spans="1:7" outlineLevel="1" x14ac:dyDescent="0.25">
      <c r="A164" s="11" t="s">
        <v>12</v>
      </c>
      <c r="B164" s="11" t="s">
        <v>16</v>
      </c>
      <c r="C164" s="14"/>
      <c r="D164" s="7"/>
      <c r="E164" s="11" t="s">
        <v>253</v>
      </c>
      <c r="F164" s="11" t="s">
        <v>15</v>
      </c>
      <c r="G164" s="11"/>
    </row>
    <row r="165" spans="1:7" ht="30" outlineLevel="1" x14ac:dyDescent="0.25">
      <c r="A165" s="11" t="s">
        <v>12</v>
      </c>
      <c r="B165" s="11" t="s">
        <v>16</v>
      </c>
      <c r="C165" s="14"/>
      <c r="D165" s="7"/>
      <c r="E165" s="11" t="s">
        <v>254</v>
      </c>
      <c r="F165" s="11" t="s">
        <v>15</v>
      </c>
      <c r="G165" s="11"/>
    </row>
    <row r="166" spans="1:7" ht="93.75" customHeight="1" x14ac:dyDescent="0.25">
      <c r="A166" s="9" t="s">
        <v>15</v>
      </c>
      <c r="B166" s="9" t="s">
        <v>28</v>
      </c>
      <c r="C166" s="6"/>
      <c r="D166" s="9"/>
      <c r="E166" s="9" t="s">
        <v>255</v>
      </c>
      <c r="F166" s="9" t="s">
        <v>15</v>
      </c>
      <c r="G166" s="9"/>
    </row>
    <row r="167" spans="1:7" x14ac:dyDescent="0.25">
      <c r="A167" s="9" t="s">
        <v>12</v>
      </c>
      <c r="B167" s="10" t="s">
        <v>256</v>
      </c>
      <c r="C167" s="6"/>
      <c r="D167" s="9"/>
      <c r="E167" s="9" t="s">
        <v>256</v>
      </c>
      <c r="F167" s="9" t="s">
        <v>12</v>
      </c>
      <c r="G167" s="9"/>
    </row>
    <row r="168" spans="1:7" outlineLevel="1" x14ac:dyDescent="0.25">
      <c r="A168" s="11" t="s">
        <v>12</v>
      </c>
      <c r="B168" s="11" t="s">
        <v>16</v>
      </c>
      <c r="C168" s="14"/>
      <c r="D168" s="7"/>
      <c r="E168" s="11" t="s">
        <v>257</v>
      </c>
      <c r="F168" s="11" t="s">
        <v>15</v>
      </c>
      <c r="G168" s="11"/>
    </row>
    <row r="169" spans="1:7" outlineLevel="1" x14ac:dyDescent="0.25">
      <c r="A169" s="11" t="s">
        <v>12</v>
      </c>
      <c r="B169" s="11" t="s">
        <v>16</v>
      </c>
      <c r="C169" s="14"/>
      <c r="D169" s="7"/>
      <c r="E169" s="11" t="s">
        <v>187</v>
      </c>
      <c r="F169" s="11" t="s">
        <v>15</v>
      </c>
      <c r="G169" s="11"/>
    </row>
    <row r="170" spans="1:7" outlineLevel="1" x14ac:dyDescent="0.25">
      <c r="A170" s="11" t="s">
        <v>12</v>
      </c>
      <c r="B170" s="11" t="s">
        <v>16</v>
      </c>
      <c r="C170" s="14"/>
      <c r="D170" s="7"/>
      <c r="E170" s="11" t="s">
        <v>188</v>
      </c>
      <c r="F170" s="11" t="s">
        <v>15</v>
      </c>
      <c r="G170" s="11"/>
    </row>
    <row r="171" spans="1:7" x14ac:dyDescent="0.25">
      <c r="A171" s="9" t="s">
        <v>15</v>
      </c>
      <c r="B171" s="9" t="s">
        <v>28</v>
      </c>
      <c r="C171" s="6"/>
      <c r="D171" s="9"/>
      <c r="E171" s="9" t="s">
        <v>258</v>
      </c>
      <c r="F171" s="9" t="s">
        <v>15</v>
      </c>
      <c r="G171" s="9"/>
    </row>
    <row r="172" spans="1:7" x14ac:dyDescent="0.25">
      <c r="A172" s="9" t="s">
        <v>12</v>
      </c>
      <c r="B172" s="9" t="s">
        <v>33</v>
      </c>
      <c r="C172" s="10" t="s">
        <v>259</v>
      </c>
      <c r="D172" s="9"/>
      <c r="E172" s="9" t="s">
        <v>260</v>
      </c>
      <c r="F172" s="9" t="s">
        <v>15</v>
      </c>
      <c r="G172" s="9" t="s">
        <v>12</v>
      </c>
    </row>
    <row r="173" spans="1:7" ht="150" x14ac:dyDescent="0.25">
      <c r="A173" s="9" t="s">
        <v>15</v>
      </c>
      <c r="B173" s="9" t="s">
        <v>28</v>
      </c>
      <c r="C173" s="6"/>
      <c r="D173" s="9" t="b">
        <f>EXACT(G172,"Yes")</f>
        <v>1</v>
      </c>
      <c r="E173" s="9" t="s">
        <v>261</v>
      </c>
      <c r="F173" s="9" t="s">
        <v>15</v>
      </c>
      <c r="G173" s="9"/>
    </row>
    <row r="174" spans="1:7" x14ac:dyDescent="0.25">
      <c r="A174" s="9" t="s">
        <v>12</v>
      </c>
      <c r="B174" s="10" t="s">
        <v>262</v>
      </c>
      <c r="C174" s="6"/>
      <c r="D174" s="9" t="b">
        <f>EXACT(G172,"Yes")</f>
        <v>1</v>
      </c>
      <c r="E174" s="9" t="s">
        <v>262</v>
      </c>
      <c r="F174" s="9" t="s">
        <v>12</v>
      </c>
      <c r="G174" s="9"/>
    </row>
    <row r="175" spans="1:7" outlineLevel="1" x14ac:dyDescent="0.25">
      <c r="A175" s="11" t="s">
        <v>12</v>
      </c>
      <c r="B175" s="11" t="s">
        <v>16</v>
      </c>
      <c r="C175" s="14"/>
      <c r="D175" s="7"/>
      <c r="E175" s="11" t="s">
        <v>263</v>
      </c>
      <c r="F175" s="11" t="s">
        <v>15</v>
      </c>
      <c r="G175" s="11"/>
    </row>
    <row r="176" spans="1:7" outlineLevel="1" x14ac:dyDescent="0.25">
      <c r="A176" s="11" t="s">
        <v>12</v>
      </c>
      <c r="B176" s="11" t="s">
        <v>16</v>
      </c>
      <c r="C176" s="14"/>
      <c r="D176" s="7"/>
      <c r="E176" s="11" t="s">
        <v>187</v>
      </c>
      <c r="F176" s="11" t="s">
        <v>15</v>
      </c>
      <c r="G176" s="11"/>
    </row>
    <row r="177" spans="1:7" outlineLevel="1" x14ac:dyDescent="0.25">
      <c r="A177" s="11" t="s">
        <v>12</v>
      </c>
      <c r="B177" s="11" t="s">
        <v>16</v>
      </c>
      <c r="C177" s="14"/>
      <c r="D177" s="7"/>
      <c r="E177" s="11" t="s">
        <v>188</v>
      </c>
      <c r="F177" s="11" t="s">
        <v>15</v>
      </c>
      <c r="G177" s="11"/>
    </row>
  </sheetData>
  <mergeCells count="3">
    <mergeCell ref="A1:G1"/>
    <mergeCell ref="B2:G2"/>
    <mergeCell ref="B3:G3"/>
  </mergeCells>
  <dataValidations count="2">
    <dataValidation type="list" allowBlank="1" showInputMessage="1" showErrorMessage="1" sqref="F5:F177 A5:A177" xr:uid="{3C24D921-B748-487C-94B2-BDA9D0849A60}">
      <formula1>"Yes,No"</formula1>
    </dataValidation>
    <dataValidation type="list" allowBlank="1" showInputMessage="1" showErrorMessage="1" sqref="B3:G3" xr:uid="{8A6EE02B-183C-438E-BA1C-3831BC836BF3}">
      <formula1>"Verifiable Credentials,Encrypted Verifiable Credential,Sub-Schema"</formula1>
    </dataValidation>
  </dataValidations>
  <hyperlinks>
    <hyperlink ref="B42" location="'2.1.5 Public Comments'!A1" display="'2.1.5 Public Comments" xr:uid="{A4F4AAED-D920-4075-AF2D-7FD3F8D3D61D}"/>
    <hyperlink ref="B70" location="'Other  '!A1" display="'Other" xr:uid="{D34CD104-DA3C-46C8-8F42-D22E1023A5F7}"/>
    <hyperlink ref="B97" location="'Other  '!A1" display="'Other" xr:uid="{5B3A785E-2EA8-436B-83E8-98C19CEF488D}"/>
    <hyperlink ref="B102" location="'Human Rights'!A1" display="'Human Rights" xr:uid="{29E31B63-DB9D-412D-A1BE-F6BBAFDA7816}"/>
    <hyperlink ref="B107" location="'Indigenous Peoples and Cultural'!A1" display="'Indigenous Peoples and Cultural" xr:uid="{3E02093F-21DF-4BC8-95A2-295ED26B7E30}"/>
    <hyperlink ref="B112" location="'Property Rights'!A1" display="'Property Rights" xr:uid="{88774B7B-511C-4D0D-99BC-E45D1CB5A56E}"/>
    <hyperlink ref="B134" location="'Other  '!A1" display="'Other" xr:uid="{615B80A5-A816-451A-8A3C-EF5618F7E6C7}"/>
    <hyperlink ref="B140" location="'Rare, Threatened, and Endangere'!A1" display="'Rare, Threatened, and Endangere" xr:uid="{BD115EF2-FB6A-4BB9-ABE4-BDC52BF468D9}"/>
    <hyperlink ref="B152" location="'Other  '!A1" display="'Other" xr:uid="{38E2B1F4-5178-4B7E-BACF-F9AB970A380D}"/>
    <hyperlink ref="B157" location="'Introduction of Species (no inv'!A1" display="'Introduction of Species (no inv" xr:uid="{F4F5181B-7022-475A-8774-238751DCB850}"/>
    <hyperlink ref="B163" location="'Introduction of Species (invasi'!A1" display="'Introduction of Species (invasi" xr:uid="{7192FEB8-3CC6-4C6B-93C2-17BE525617C2}"/>
    <hyperlink ref="B167" location="'Risks of Invasive Species'!A1" display="'Risks of Invasive Species" xr:uid="{C04CC13A-8E91-4B45-A713-6F2CB1A29A1A}"/>
    <hyperlink ref="B174" location="'Ecosystem Conversion'!A1" display="'Ecosystem Conversion" xr:uid="{825DE0C3-0C74-489F-B502-1B3EB0B9C5C7}"/>
    <hyperlink ref="C172" location="'Is applicable (enum)'!A1" display="'Is applicable (enum)" xr:uid="{57A25ADA-DBEC-4C5A-A6E6-B4CF9A87633A}"/>
    <hyperlink ref="C138" location="'Is the project loca (enum)'!A1" display="'Is the project loca (enum)" xr:uid="{7E6FC0D5-55C9-4BC8-AA76-BC207336544D}"/>
  </hyperlinks>
  <pageMargins left="0.7" right="0.7" top="0.75" bottom="0.75" header="0.3" footer="0.3"/>
  <pageSetup orientation="portrait" horizontalDpi="4294967295" verticalDpi="4294967295" r:id="rId1"/>
  <extLst>
    <ext xmlns:x14="http://schemas.microsoft.com/office/spreadsheetml/2009/9/main" uri="{CCE6A557-97BC-4b89-ADB6-D9C93CAAB3DF}">
      <x14:dataValidations xmlns:xm="http://schemas.microsoft.com/office/excel/2006/main" count="2">
        <x14:dataValidation type="list" allowBlank="1" showInputMessage="1" showErrorMessage="1" xr:uid="{8C575918-25F9-4CCF-B636-336E7A40BEBC}">
          <x14:formula1>
            <xm:f>'Is the project loca (enum)'!$A$3:$A$4</xm:f>
          </x14:formula1>
          <xm:sqref>G138</xm:sqref>
        </x14:dataValidation>
        <x14:dataValidation type="list" allowBlank="1" showInputMessage="1" showErrorMessage="1" xr:uid="{57242841-C4D9-49C2-B956-390FA6553BB6}">
          <x14:formula1>
            <xm:f>'Is applicable (enum)'!$A$3:$A$4</xm:f>
          </x14:formula1>
          <xm:sqref>G172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DE459-843E-4122-AFBC-3F2EDA019400}">
  <sheetPr codeName="Sheet13">
    <outlinePr summaryBelow="0" summaryRight="0"/>
  </sheetPr>
  <dimension ref="A1:G8"/>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176</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ht="14.25" customHeight="1" x14ac:dyDescent="0.25">
      <c r="A5" s="9" t="s">
        <v>15</v>
      </c>
      <c r="B5" s="9" t="s">
        <v>28</v>
      </c>
      <c r="C5" s="6"/>
      <c r="D5" s="9"/>
      <c r="E5" s="9" t="s">
        <v>177</v>
      </c>
      <c r="F5" s="9" t="s">
        <v>15</v>
      </c>
      <c r="G5" s="9"/>
    </row>
    <row r="6" spans="1:7" ht="14.25" customHeight="1" x14ac:dyDescent="0.25">
      <c r="A6" s="9" t="s">
        <v>12</v>
      </c>
      <c r="B6" s="9" t="s">
        <v>16</v>
      </c>
      <c r="C6" s="6"/>
      <c r="D6" s="9"/>
      <c r="E6" s="9" t="s">
        <v>178</v>
      </c>
      <c r="F6" s="9" t="s">
        <v>15</v>
      </c>
      <c r="G6" s="9"/>
    </row>
    <row r="7" spans="1:7" ht="14.25" customHeight="1" x14ac:dyDescent="0.25">
      <c r="A7" s="9" t="s">
        <v>15</v>
      </c>
      <c r="B7" s="9" t="s">
        <v>28</v>
      </c>
      <c r="C7" s="6"/>
      <c r="D7" s="9"/>
      <c r="E7" s="9" t="s">
        <v>179</v>
      </c>
      <c r="F7" s="9" t="s">
        <v>15</v>
      </c>
      <c r="G7" s="9"/>
    </row>
    <row r="8" spans="1:7" ht="14.25" customHeight="1" x14ac:dyDescent="0.25">
      <c r="A8" s="9" t="s">
        <v>12</v>
      </c>
      <c r="B8" s="9" t="s">
        <v>16</v>
      </c>
      <c r="C8" s="6"/>
      <c r="D8" s="9"/>
      <c r="E8" s="9" t="s">
        <v>180</v>
      </c>
      <c r="F8" s="9" t="s">
        <v>15</v>
      </c>
      <c r="G8" s="9"/>
    </row>
  </sheetData>
  <mergeCells count="3">
    <mergeCell ref="A1:G1"/>
    <mergeCell ref="B2:G2"/>
    <mergeCell ref="B3:G3"/>
  </mergeCells>
  <dataValidations count="2">
    <dataValidation type="list" allowBlank="1" showInputMessage="1" showErrorMessage="1" sqref="A5:A8 F5:F8" xr:uid="{B7120C2B-0B76-405C-AA47-5DE7F8637091}">
      <formula1>"Yes,No"</formula1>
    </dataValidation>
    <dataValidation type="list" allowBlank="1" showInputMessage="1" showErrorMessage="1" sqref="B3:G3" xr:uid="{094DF1B3-A876-46C5-B941-8ABCF3EBB0E9}">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37E7-ADEF-4C72-8578-852D21D9A1C2}">
  <sheetPr codeName="Sheet14">
    <outlinePr summaryBelow="0" summaryRight="0"/>
  </sheetPr>
  <dimension ref="A1:G6"/>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195</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ht="14.25" customHeight="1" x14ac:dyDescent="0.25">
      <c r="A5" s="9" t="s">
        <v>12</v>
      </c>
      <c r="B5" s="9" t="s">
        <v>16</v>
      </c>
      <c r="C5" s="6"/>
      <c r="D5" s="9"/>
      <c r="E5" s="9" t="s">
        <v>187</v>
      </c>
      <c r="F5" s="9" t="s">
        <v>15</v>
      </c>
      <c r="G5" s="9"/>
    </row>
    <row r="6" spans="1:7" ht="14.25" customHeight="1" x14ac:dyDescent="0.25">
      <c r="A6" s="9" t="s">
        <v>12</v>
      </c>
      <c r="B6" s="9" t="s">
        <v>16</v>
      </c>
      <c r="C6" s="6"/>
      <c r="D6" s="9"/>
      <c r="E6" s="9" t="s">
        <v>188</v>
      </c>
      <c r="F6" s="9" t="s">
        <v>15</v>
      </c>
      <c r="G6" s="9"/>
    </row>
  </sheetData>
  <mergeCells count="3">
    <mergeCell ref="A1:G1"/>
    <mergeCell ref="B2:G2"/>
    <mergeCell ref="B3:G3"/>
  </mergeCells>
  <dataValidations count="2">
    <dataValidation type="list" allowBlank="1" showInputMessage="1" showErrorMessage="1" sqref="A5:A6 F5:F6" xr:uid="{36082EC2-ECE6-4B2D-B792-9B017F053E3A}">
      <formula1>"Yes,No"</formula1>
    </dataValidation>
    <dataValidation type="list" allowBlank="1" showInputMessage="1" showErrorMessage="1" sqref="B3:G3" xr:uid="{980A63A3-B5D9-48D7-A6F0-C9B5DE58810C}">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63902-5880-4CB8-8F69-1231CFC21C70}">
  <sheetPr codeName="Sheet15">
    <outlinePr summaryBelow="0" summaryRight="0"/>
  </sheetPr>
  <dimension ref="A1:G6"/>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308</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187</v>
      </c>
      <c r="F5" s="9" t="s">
        <v>15</v>
      </c>
      <c r="G5" s="9"/>
    </row>
    <row r="6" spans="1:7" x14ac:dyDescent="0.25">
      <c r="A6" s="9" t="s">
        <v>12</v>
      </c>
      <c r="B6" s="9" t="s">
        <v>16</v>
      </c>
      <c r="C6" s="6"/>
      <c r="D6" s="9"/>
      <c r="E6" s="9" t="s">
        <v>188</v>
      </c>
      <c r="F6" s="9" t="s">
        <v>15</v>
      </c>
      <c r="G6" s="9"/>
    </row>
  </sheetData>
  <mergeCells count="3">
    <mergeCell ref="A1:G1"/>
    <mergeCell ref="B2:G2"/>
    <mergeCell ref="B3:G3"/>
  </mergeCells>
  <dataValidations count="2">
    <dataValidation type="list" allowBlank="1" showInputMessage="1" showErrorMessage="1" sqref="A5:A6 F5:F6" xr:uid="{E8E32D48-3A91-49B4-B7B2-984E24FCED93}">
      <formula1>"Yes,No"</formula1>
    </dataValidation>
    <dataValidation type="list" allowBlank="1" showInputMessage="1" showErrorMessage="1" sqref="B3:G3" xr:uid="{1D047CC1-8564-48A0-8B0F-5B3ACBFBDF9D}">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4D65F-C6CD-4D20-A798-90CA550A4355}">
  <sheetPr codeName="Sheet16">
    <outlinePr summaryBelow="0" summaryRight="0"/>
  </sheetPr>
  <dimension ref="A1:G6"/>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212</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187</v>
      </c>
      <c r="F5" s="9" t="s">
        <v>15</v>
      </c>
      <c r="G5" s="9"/>
    </row>
    <row r="6" spans="1:7" x14ac:dyDescent="0.25">
      <c r="A6" s="9" t="s">
        <v>12</v>
      </c>
      <c r="B6" s="9" t="s">
        <v>16</v>
      </c>
      <c r="C6" s="6"/>
      <c r="D6" s="9"/>
      <c r="E6" s="9" t="s">
        <v>188</v>
      </c>
      <c r="F6" s="9" t="s">
        <v>15</v>
      </c>
      <c r="G6" s="9"/>
    </row>
  </sheetData>
  <mergeCells count="3">
    <mergeCell ref="A1:G1"/>
    <mergeCell ref="B2:G2"/>
    <mergeCell ref="B3:G3"/>
  </mergeCells>
  <dataValidations count="2">
    <dataValidation type="list" allowBlank="1" showInputMessage="1" showErrorMessage="1" sqref="A5:A6 F5:F6" xr:uid="{AE94A1E6-DD8B-476B-BAF4-E35154429712}">
      <formula1>"Yes,No"</formula1>
    </dataValidation>
    <dataValidation type="list" allowBlank="1" showInputMessage="1" showErrorMessage="1" sqref="B3:G3" xr:uid="{51B1C7D5-3DAC-4AAD-9B28-256901878A9E}">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41BA7-A101-47BC-8990-A3DE8C9552A6}">
  <sheetPr codeName="Sheet17">
    <outlinePr summaryBelow="0" summaryRight="0"/>
  </sheetPr>
  <dimension ref="A1:G6"/>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215</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187</v>
      </c>
      <c r="F5" s="9" t="s">
        <v>15</v>
      </c>
      <c r="G5" s="9"/>
    </row>
    <row r="6" spans="1:7" x14ac:dyDescent="0.25">
      <c r="A6" s="9" t="s">
        <v>12</v>
      </c>
      <c r="B6" s="9" t="s">
        <v>16</v>
      </c>
      <c r="C6" s="6"/>
      <c r="D6" s="9"/>
      <c r="E6" s="9" t="s">
        <v>188</v>
      </c>
      <c r="F6" s="9" t="s">
        <v>15</v>
      </c>
      <c r="G6" s="9"/>
    </row>
  </sheetData>
  <mergeCells count="3">
    <mergeCell ref="A1:G1"/>
    <mergeCell ref="B2:G2"/>
    <mergeCell ref="B3:G3"/>
  </mergeCells>
  <dataValidations count="2">
    <dataValidation type="list" allowBlank="1" showInputMessage="1" showErrorMessage="1" sqref="A5:A6 F5:F6" xr:uid="{8939E5AD-550A-4053-ABAC-DE18E0A7A7FF}">
      <formula1>"Yes,No"</formula1>
    </dataValidation>
    <dataValidation type="list" allowBlank="1" showInputMessage="1" showErrorMessage="1" sqref="B3:G3" xr:uid="{A1E99CEC-6F33-42E5-A4A1-D16888141077}">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2845A-FFA8-451F-B12F-A321E4262FC4}">
  <sheetPr codeName="Sheet18">
    <outlinePr summaryBelow="0" summaryRight="0"/>
  </sheetPr>
  <dimension ref="A1:G8"/>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234</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ht="45" x14ac:dyDescent="0.25">
      <c r="A5" s="9" t="s">
        <v>15</v>
      </c>
      <c r="B5" s="9" t="s">
        <v>28</v>
      </c>
      <c r="C5" s="6"/>
      <c r="D5" s="9"/>
      <c r="E5" s="9" t="s">
        <v>235</v>
      </c>
      <c r="F5" s="9" t="s">
        <v>15</v>
      </c>
      <c r="G5" s="9"/>
    </row>
    <row r="6" spans="1:7" x14ac:dyDescent="0.25">
      <c r="A6" s="9" t="s">
        <v>12</v>
      </c>
      <c r="B6" s="9" t="s">
        <v>16</v>
      </c>
      <c r="C6" s="6"/>
      <c r="D6" s="9"/>
      <c r="E6" s="9" t="s">
        <v>236</v>
      </c>
      <c r="F6" s="9" t="s">
        <v>15</v>
      </c>
      <c r="G6" s="9"/>
    </row>
    <row r="7" spans="1:7" ht="30" x14ac:dyDescent="0.25">
      <c r="A7" s="9" t="s">
        <v>15</v>
      </c>
      <c r="B7" s="9" t="s">
        <v>28</v>
      </c>
      <c r="C7" s="6"/>
      <c r="D7" s="9"/>
      <c r="E7" s="9" t="s">
        <v>237</v>
      </c>
      <c r="F7" s="9" t="s">
        <v>15</v>
      </c>
      <c r="G7" s="9"/>
    </row>
    <row r="8" spans="1:7" x14ac:dyDescent="0.25">
      <c r="A8" s="9" t="s">
        <v>12</v>
      </c>
      <c r="B8" s="9" t="s">
        <v>16</v>
      </c>
      <c r="C8" s="6"/>
      <c r="D8" s="9"/>
      <c r="E8" s="9" t="s">
        <v>238</v>
      </c>
      <c r="F8" s="9" t="s">
        <v>15</v>
      </c>
      <c r="G8" s="9"/>
    </row>
  </sheetData>
  <mergeCells count="3">
    <mergeCell ref="A1:G1"/>
    <mergeCell ref="B2:G2"/>
    <mergeCell ref="B3:G3"/>
  </mergeCells>
  <dataValidations count="2">
    <dataValidation type="list" allowBlank="1" showInputMessage="1" showErrorMessage="1" sqref="A5:A8 F5:F8" xr:uid="{7588A293-97CE-4436-A464-E66A4E4729A6}">
      <formula1>"Yes,No"</formula1>
    </dataValidation>
    <dataValidation type="list" allowBlank="1" showInputMessage="1" showErrorMessage="1" sqref="B3:G3" xr:uid="{6D63FA56-91C6-470E-A294-34EC8DD1396B}">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A227B-0FA1-4D7E-9318-7ACB7314DDF5}">
  <sheetPr codeName="Sheet19">
    <outlinePr summaryBelow="0" summaryRight="0"/>
  </sheetPr>
  <dimension ref="A1:G8"/>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245</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246</v>
      </c>
      <c r="F5" s="9" t="s">
        <v>15</v>
      </c>
      <c r="G5" s="9"/>
    </row>
    <row r="6" spans="1:7" x14ac:dyDescent="0.25">
      <c r="A6" s="9" t="s">
        <v>12</v>
      </c>
      <c r="B6" s="9" t="s">
        <v>16</v>
      </c>
      <c r="C6" s="6"/>
      <c r="D6" s="9"/>
      <c r="E6" s="9" t="s">
        <v>247</v>
      </c>
      <c r="F6" s="9" t="s">
        <v>15</v>
      </c>
      <c r="G6" s="9"/>
    </row>
    <row r="7" spans="1:7" x14ac:dyDescent="0.25">
      <c r="A7" s="9" t="s">
        <v>12</v>
      </c>
      <c r="B7" s="9" t="s">
        <v>16</v>
      </c>
      <c r="C7" s="6"/>
      <c r="D7" s="9"/>
      <c r="E7" s="9" t="s">
        <v>248</v>
      </c>
      <c r="F7" s="9" t="s">
        <v>15</v>
      </c>
      <c r="G7" s="9"/>
    </row>
    <row r="8" spans="1:7" x14ac:dyDescent="0.25">
      <c r="A8" s="9" t="s">
        <v>12</v>
      </c>
      <c r="B8" s="9" t="s">
        <v>16</v>
      </c>
      <c r="C8" s="6"/>
      <c r="D8" s="9"/>
      <c r="E8" s="9" t="s">
        <v>249</v>
      </c>
      <c r="F8" s="9" t="s">
        <v>15</v>
      </c>
      <c r="G8" s="9"/>
    </row>
  </sheetData>
  <mergeCells count="3">
    <mergeCell ref="A1:G1"/>
    <mergeCell ref="B2:G2"/>
    <mergeCell ref="B3:G3"/>
  </mergeCells>
  <dataValidations count="2">
    <dataValidation type="list" allowBlank="1" showInputMessage="1" showErrorMessage="1" sqref="A5:A8 F5:F8" xr:uid="{12701DF0-3293-40F2-80C8-FB680133BFD3}">
      <formula1>"Yes,No"</formula1>
    </dataValidation>
    <dataValidation type="list" allowBlank="1" showInputMessage="1" showErrorMessage="1" sqref="B3:G3" xr:uid="{007535CA-BE9F-4D7D-8E71-C877832F8F28}">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152C2-C6C9-4A84-A9B8-65CA29890221}">
  <sheetPr codeName="Sheet20">
    <outlinePr summaryBelow="0" summaryRight="0"/>
  </sheetPr>
  <dimension ref="A1:G6"/>
  <sheetViews>
    <sheetView topLeftCell="A3"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252</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253</v>
      </c>
      <c r="F5" s="9" t="s">
        <v>15</v>
      </c>
      <c r="G5" s="9"/>
    </row>
    <row r="6" spans="1:7" ht="30" x14ac:dyDescent="0.25">
      <c r="A6" s="9" t="s">
        <v>12</v>
      </c>
      <c r="B6" s="9" t="s">
        <v>16</v>
      </c>
      <c r="C6" s="6"/>
      <c r="D6" s="9"/>
      <c r="E6" s="9" t="s">
        <v>254</v>
      </c>
      <c r="F6" s="9" t="s">
        <v>15</v>
      </c>
      <c r="G6" s="9"/>
    </row>
  </sheetData>
  <mergeCells count="3">
    <mergeCell ref="A1:G1"/>
    <mergeCell ref="B2:G2"/>
    <mergeCell ref="B3:G3"/>
  </mergeCells>
  <dataValidations count="2">
    <dataValidation type="list" allowBlank="1" showInputMessage="1" showErrorMessage="1" sqref="A5:A6 F5:F6" xr:uid="{6021BF6A-DC7E-4112-8168-294E567A9917}">
      <formula1>"Yes,No"</formula1>
    </dataValidation>
    <dataValidation type="list" allowBlank="1" showInputMessage="1" showErrorMessage="1" sqref="B3:G3" xr:uid="{3CE79121-710A-4E99-9113-01EB5301281F}">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3FAEE-3648-4BAC-A0D1-79EB7150E5B1}">
  <sheetPr codeName="Sheet21">
    <outlinePr summaryBelow="0" summaryRight="0"/>
  </sheetPr>
  <dimension ref="A1:G7"/>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256</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257</v>
      </c>
      <c r="F5" s="9" t="s">
        <v>15</v>
      </c>
      <c r="G5" s="9"/>
    </row>
    <row r="6" spans="1:7" x14ac:dyDescent="0.25">
      <c r="A6" s="9" t="s">
        <v>12</v>
      </c>
      <c r="B6" s="9" t="s">
        <v>16</v>
      </c>
      <c r="C6" s="6"/>
      <c r="D6" s="9"/>
      <c r="E6" s="9" t="s">
        <v>187</v>
      </c>
      <c r="F6" s="9" t="s">
        <v>15</v>
      </c>
      <c r="G6" s="9"/>
    </row>
    <row r="7" spans="1:7" x14ac:dyDescent="0.25">
      <c r="A7" s="9" t="s">
        <v>12</v>
      </c>
      <c r="B7" s="9" t="s">
        <v>16</v>
      </c>
      <c r="C7" s="6"/>
      <c r="D7" s="9"/>
      <c r="E7" s="9" t="s">
        <v>188</v>
      </c>
      <c r="F7" s="9" t="s">
        <v>15</v>
      </c>
      <c r="G7" s="9"/>
    </row>
  </sheetData>
  <mergeCells count="3">
    <mergeCell ref="A1:G1"/>
    <mergeCell ref="B2:G2"/>
    <mergeCell ref="B3:G3"/>
  </mergeCells>
  <dataValidations count="2">
    <dataValidation type="list" allowBlank="1" showInputMessage="1" showErrorMessage="1" sqref="A5:A7 F5:F7" xr:uid="{BEF1C76E-768A-4730-B3C2-E2D9E91061DD}">
      <formula1>"Yes,No"</formula1>
    </dataValidation>
    <dataValidation type="list" allowBlank="1" showInputMessage="1" showErrorMessage="1" sqref="B3:G3" xr:uid="{EA1A3628-A878-4B12-BFD2-7D5867F150BB}">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9B8-BB0C-4DE7-A532-9AB66DD26451}">
  <sheetPr codeName="Sheet22">
    <outlinePr summaryBelow="0" summaryRight="0"/>
  </sheetPr>
  <dimension ref="A1:G7"/>
  <sheetViews>
    <sheetView workbookViewId="0">
      <selection activeCell="E26" sqref="E26"/>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262</v>
      </c>
      <c r="B1" s="17"/>
      <c r="C1" s="17"/>
      <c r="D1" s="17"/>
      <c r="E1" s="17"/>
      <c r="F1" s="17"/>
      <c r="G1" s="17"/>
    </row>
    <row r="2" spans="1:7" ht="18.75" x14ac:dyDescent="0.3">
      <c r="A2" s="12" t="s">
        <v>1</v>
      </c>
      <c r="B2" s="19"/>
      <c r="C2" s="19"/>
      <c r="D2" s="19"/>
      <c r="E2" s="19"/>
      <c r="F2" s="19"/>
      <c r="G2" s="19"/>
    </row>
    <row r="3" spans="1:7" ht="18.75" x14ac:dyDescent="0.3">
      <c r="A3" s="12" t="s">
        <v>3</v>
      </c>
      <c r="B3" s="19" t="s">
        <v>303</v>
      </c>
      <c r="C3" s="19"/>
      <c r="D3" s="19"/>
      <c r="E3" s="19"/>
      <c r="F3" s="19"/>
      <c r="G3" s="19"/>
    </row>
    <row r="4" spans="1:7" ht="18.75" x14ac:dyDescent="0.3">
      <c r="A4" s="13" t="s">
        <v>5</v>
      </c>
      <c r="B4" s="13" t="s">
        <v>6</v>
      </c>
      <c r="C4" s="13" t="s">
        <v>7</v>
      </c>
      <c r="D4" s="13" t="s">
        <v>8</v>
      </c>
      <c r="E4" s="13" t="s">
        <v>9</v>
      </c>
      <c r="F4" s="13" t="s">
        <v>10</v>
      </c>
      <c r="G4" s="13" t="s">
        <v>11</v>
      </c>
    </row>
    <row r="5" spans="1:7" x14ac:dyDescent="0.25">
      <c r="A5" s="9" t="s">
        <v>12</v>
      </c>
      <c r="B5" s="9" t="s">
        <v>16</v>
      </c>
      <c r="C5" s="6"/>
      <c r="D5" s="9"/>
      <c r="E5" s="9" t="s">
        <v>263</v>
      </c>
      <c r="F5" s="9" t="s">
        <v>15</v>
      </c>
      <c r="G5" s="9"/>
    </row>
    <row r="6" spans="1:7" x14ac:dyDescent="0.25">
      <c r="A6" s="9" t="s">
        <v>12</v>
      </c>
      <c r="B6" s="9" t="s">
        <v>16</v>
      </c>
      <c r="C6" s="6"/>
      <c r="D6" s="9"/>
      <c r="E6" s="9" t="s">
        <v>187</v>
      </c>
      <c r="F6" s="9" t="s">
        <v>15</v>
      </c>
      <c r="G6" s="9"/>
    </row>
    <row r="7" spans="1:7" x14ac:dyDescent="0.25">
      <c r="A7" s="9" t="s">
        <v>12</v>
      </c>
      <c r="B7" s="9" t="s">
        <v>16</v>
      </c>
      <c r="C7" s="6"/>
      <c r="D7" s="9"/>
      <c r="E7" s="9" t="s">
        <v>188</v>
      </c>
      <c r="F7" s="9" t="s">
        <v>15</v>
      </c>
      <c r="G7" s="9"/>
    </row>
  </sheetData>
  <mergeCells count="3">
    <mergeCell ref="A1:G1"/>
    <mergeCell ref="B2:G2"/>
    <mergeCell ref="B3:G3"/>
  </mergeCells>
  <dataValidations count="2">
    <dataValidation type="list" allowBlank="1" showInputMessage="1" showErrorMessage="1" sqref="A5:A7 F5:F7" xr:uid="{35C51B9D-724C-4DC0-8671-C082E362A650}">
      <formula1>"Yes,No"</formula1>
    </dataValidation>
    <dataValidation type="list" allowBlank="1" showInputMessage="1" showErrorMessage="1" sqref="B3:G3" xr:uid="{400FE143-AB0D-4F5A-B462-B0BF830198A3}">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F5A9-9DA9-4EA6-B56A-66A1EA4E9D6D}">
  <sheetPr codeName="Sheet23">
    <outlinePr summaryBelow="0" summaryRight="0"/>
  </sheetPr>
  <dimension ref="A1:G12"/>
  <sheetViews>
    <sheetView tabSelected="1" workbookViewId="0">
      <selection activeCell="D19" sqref="D19"/>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282</v>
      </c>
      <c r="B1" s="18"/>
      <c r="C1" s="18"/>
      <c r="D1" s="18"/>
      <c r="E1" s="18"/>
      <c r="F1" s="18"/>
      <c r="G1" s="18"/>
    </row>
    <row r="2" spans="1:7" ht="18.75" x14ac:dyDescent="0.3">
      <c r="A2" s="1" t="s">
        <v>1</v>
      </c>
      <c r="B2" s="19"/>
      <c r="C2" s="20"/>
      <c r="D2" s="20"/>
      <c r="E2" s="20"/>
      <c r="F2" s="20"/>
      <c r="G2" s="20"/>
    </row>
    <row r="3" spans="1:7" ht="18.75" x14ac:dyDescent="0.3">
      <c r="A3" s="1" t="s">
        <v>3</v>
      </c>
      <c r="B3" s="20" t="s">
        <v>303</v>
      </c>
      <c r="C3" s="20"/>
      <c r="D3" s="20"/>
      <c r="E3" s="20"/>
      <c r="F3" s="20"/>
      <c r="G3" s="20"/>
    </row>
    <row r="4" spans="1:7" ht="18.75" x14ac:dyDescent="0.3">
      <c r="A4" s="2" t="s">
        <v>5</v>
      </c>
      <c r="B4" s="2" t="s">
        <v>6</v>
      </c>
      <c r="C4" s="2" t="s">
        <v>7</v>
      </c>
      <c r="D4" s="2" t="s">
        <v>8</v>
      </c>
      <c r="E4" s="2" t="s">
        <v>9</v>
      </c>
      <c r="F4" s="2" t="s">
        <v>10</v>
      </c>
      <c r="G4" s="2" t="s">
        <v>11</v>
      </c>
    </row>
    <row r="5" spans="1:7" x14ac:dyDescent="0.25">
      <c r="A5" s="9" t="s">
        <v>12</v>
      </c>
      <c r="B5" s="9" t="s">
        <v>16</v>
      </c>
      <c r="C5" s="6"/>
      <c r="D5" s="9"/>
      <c r="E5" s="9" t="s">
        <v>283</v>
      </c>
      <c r="F5" s="9" t="s">
        <v>15</v>
      </c>
      <c r="G5" s="9"/>
    </row>
    <row r="6" spans="1:7" x14ac:dyDescent="0.25">
      <c r="A6" s="9" t="s">
        <v>12</v>
      </c>
      <c r="B6" s="9" t="s">
        <v>16</v>
      </c>
      <c r="C6" s="6"/>
      <c r="D6" s="9"/>
      <c r="E6" s="9" t="s">
        <v>284</v>
      </c>
      <c r="F6" s="9" t="s">
        <v>15</v>
      </c>
      <c r="G6" s="9"/>
    </row>
    <row r="7" spans="1:7" x14ac:dyDescent="0.25">
      <c r="A7" s="9" t="s">
        <v>12</v>
      </c>
      <c r="B7" s="9" t="s">
        <v>16</v>
      </c>
      <c r="C7" s="6"/>
      <c r="D7" s="9"/>
      <c r="E7" s="9" t="s">
        <v>1</v>
      </c>
      <c r="F7" s="9" t="s">
        <v>15</v>
      </c>
      <c r="G7" s="9"/>
    </row>
    <row r="8" spans="1:7" x14ac:dyDescent="0.25">
      <c r="A8" s="9" t="s">
        <v>12</v>
      </c>
      <c r="B8" s="9" t="s">
        <v>16</v>
      </c>
      <c r="C8" s="6"/>
      <c r="D8" s="9"/>
      <c r="E8" s="9" t="s">
        <v>285</v>
      </c>
      <c r="F8" s="9" t="s">
        <v>15</v>
      </c>
      <c r="G8" s="9"/>
    </row>
    <row r="9" spans="1:7" x14ac:dyDescent="0.25">
      <c r="A9" s="9" t="s">
        <v>12</v>
      </c>
      <c r="B9" s="9" t="s">
        <v>16</v>
      </c>
      <c r="C9" s="6"/>
      <c r="D9" s="9"/>
      <c r="E9" s="9" t="s">
        <v>286</v>
      </c>
      <c r="F9" s="9" t="s">
        <v>15</v>
      </c>
      <c r="G9" s="9"/>
    </row>
    <row r="10" spans="1:7" ht="30" x14ac:dyDescent="0.25">
      <c r="A10" s="9" t="s">
        <v>12</v>
      </c>
      <c r="B10" s="9" t="s">
        <v>16</v>
      </c>
      <c r="C10" s="6"/>
      <c r="D10" s="9"/>
      <c r="E10" s="9" t="s">
        <v>287</v>
      </c>
      <c r="F10" s="9" t="s">
        <v>15</v>
      </c>
      <c r="G10" s="9"/>
    </row>
    <row r="11" spans="1:7" x14ac:dyDescent="0.25">
      <c r="A11" s="9" t="s">
        <v>12</v>
      </c>
      <c r="B11" s="9" t="s">
        <v>16</v>
      </c>
      <c r="C11" s="6"/>
      <c r="D11" s="9"/>
      <c r="E11" s="9" t="s">
        <v>288</v>
      </c>
      <c r="F11" s="9" t="s">
        <v>15</v>
      </c>
      <c r="G11" s="9"/>
    </row>
    <row r="12" spans="1:7" x14ac:dyDescent="0.25">
      <c r="A12" s="9" t="s">
        <v>12</v>
      </c>
      <c r="B12" s="9" t="s">
        <v>16</v>
      </c>
      <c r="C12" s="6"/>
      <c r="D12" s="9"/>
      <c r="E12" s="9" t="s">
        <v>289</v>
      </c>
      <c r="F12" s="9" t="s">
        <v>15</v>
      </c>
      <c r="G12" s="9"/>
    </row>
  </sheetData>
  <mergeCells count="3">
    <mergeCell ref="A1:G1"/>
    <mergeCell ref="B2:G2"/>
    <mergeCell ref="B3:G3"/>
  </mergeCells>
  <dataValidations count="2">
    <dataValidation type="list" allowBlank="1" showInputMessage="1" showErrorMessage="1" sqref="B3:G3" xr:uid="{814E07B7-0827-4837-8E7B-F9C19EEC1765}">
      <formula1>"Verifiable Credentials,Encrypted Verifiable Credential,Sub-Schema"</formula1>
    </dataValidation>
    <dataValidation type="list" allowBlank="1" showInputMessage="1" showErrorMessage="1" sqref="A5:A12 F5:F12" xr:uid="{7E378FA9-4073-4FA7-A9BE-0A6470616588}">
      <formula1>"Yes,No"</formula1>
    </dataValidation>
  </dataValidations>
  <pageMargins left="0.7" right="0.7" top="0.75" bottom="0.75" header="0.3" footer="0.3"/>
  <pageSetup orientation="portrait" horizontalDpi="4294967295" verticalDpi="4294967295"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E2DD-208B-476B-BD10-E3C1AA00C51A}">
  <sheetPr codeName="Sheet24">
    <outlinePr summaryBelow="0" summaryRight="0"/>
  </sheetPr>
  <dimension ref="A1:G16"/>
  <sheetViews>
    <sheetView workbookViewId="0">
      <selection activeCell="B27" sqref="B27"/>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291</v>
      </c>
      <c r="B1" s="18"/>
      <c r="C1" s="18"/>
      <c r="D1" s="18"/>
      <c r="E1" s="18"/>
      <c r="F1" s="18"/>
      <c r="G1" s="18"/>
    </row>
    <row r="2" spans="1:7" ht="18.75" x14ac:dyDescent="0.3">
      <c r="A2" s="1" t="s">
        <v>1</v>
      </c>
      <c r="B2" s="19"/>
      <c r="C2" s="20"/>
      <c r="D2" s="20"/>
      <c r="E2" s="20"/>
      <c r="F2" s="20"/>
      <c r="G2" s="20"/>
    </row>
    <row r="3" spans="1:7" ht="18.75" x14ac:dyDescent="0.3">
      <c r="A3" s="1" t="s">
        <v>3</v>
      </c>
      <c r="B3" s="20" t="s">
        <v>303</v>
      </c>
      <c r="C3" s="20"/>
      <c r="D3" s="20"/>
      <c r="E3" s="20"/>
      <c r="F3" s="20"/>
      <c r="G3" s="20"/>
    </row>
    <row r="4" spans="1:7" ht="18.75" x14ac:dyDescent="0.3">
      <c r="A4" s="2" t="s">
        <v>5</v>
      </c>
      <c r="B4" s="2" t="s">
        <v>6</v>
      </c>
      <c r="C4" s="2" t="s">
        <v>7</v>
      </c>
      <c r="D4" s="2" t="s">
        <v>8</v>
      </c>
      <c r="E4" s="2" t="s">
        <v>9</v>
      </c>
      <c r="F4" s="2" t="s">
        <v>10</v>
      </c>
      <c r="G4" s="2" t="s">
        <v>11</v>
      </c>
    </row>
    <row r="5" spans="1:7" x14ac:dyDescent="0.25">
      <c r="A5" s="3" t="s">
        <v>12</v>
      </c>
      <c r="B5" s="9" t="s">
        <v>16</v>
      </c>
      <c r="C5" s="6"/>
      <c r="D5" s="3"/>
      <c r="E5" s="9" t="s">
        <v>283</v>
      </c>
      <c r="F5" s="3" t="s">
        <v>15</v>
      </c>
      <c r="G5" s="3"/>
    </row>
    <row r="6" spans="1:7" x14ac:dyDescent="0.25">
      <c r="A6" s="3" t="s">
        <v>12</v>
      </c>
      <c r="B6" s="9" t="s">
        <v>16</v>
      </c>
      <c r="C6" s="6"/>
      <c r="D6" s="3"/>
      <c r="E6" s="9" t="s">
        <v>284</v>
      </c>
      <c r="F6" s="3" t="s">
        <v>15</v>
      </c>
      <c r="G6" s="3"/>
    </row>
    <row r="7" spans="1:7" x14ac:dyDescent="0.25">
      <c r="A7" s="3" t="s">
        <v>12</v>
      </c>
      <c r="B7" s="9" t="s">
        <v>16</v>
      </c>
      <c r="C7" s="6"/>
      <c r="D7" s="3"/>
      <c r="E7" s="9" t="s">
        <v>1</v>
      </c>
      <c r="F7" s="3" t="s">
        <v>15</v>
      </c>
      <c r="G7" s="3"/>
    </row>
    <row r="8" spans="1:7" x14ac:dyDescent="0.25">
      <c r="A8" s="3" t="s">
        <v>12</v>
      </c>
      <c r="B8" s="9" t="s">
        <v>16</v>
      </c>
      <c r="C8" s="6"/>
      <c r="D8" s="3"/>
      <c r="E8" s="9" t="s">
        <v>285</v>
      </c>
      <c r="F8" s="3" t="s">
        <v>15</v>
      </c>
      <c r="G8" s="3"/>
    </row>
    <row r="9" spans="1:7" x14ac:dyDescent="0.25">
      <c r="A9" s="3" t="s">
        <v>12</v>
      </c>
      <c r="B9" s="9" t="s">
        <v>16</v>
      </c>
      <c r="C9" s="6"/>
      <c r="D9" s="3"/>
      <c r="E9" s="9" t="s">
        <v>292</v>
      </c>
      <c r="F9" s="3" t="s">
        <v>15</v>
      </c>
      <c r="G9" s="3"/>
    </row>
    <row r="10" spans="1:7" x14ac:dyDescent="0.25">
      <c r="A10" s="3" t="s">
        <v>12</v>
      </c>
      <c r="B10" s="9" t="s">
        <v>16</v>
      </c>
      <c r="C10" s="6"/>
      <c r="D10" s="3"/>
      <c r="E10" s="9" t="s">
        <v>293</v>
      </c>
      <c r="F10" s="3" t="s">
        <v>15</v>
      </c>
      <c r="G10" s="3"/>
    </row>
    <row r="11" spans="1:7" x14ac:dyDescent="0.25">
      <c r="A11" s="3" t="s">
        <v>12</v>
      </c>
      <c r="B11" s="9" t="s">
        <v>16</v>
      </c>
      <c r="C11" s="6"/>
      <c r="D11" s="3"/>
      <c r="E11" s="9" t="s">
        <v>294</v>
      </c>
      <c r="F11" s="3" t="s">
        <v>15</v>
      </c>
      <c r="G11" s="3"/>
    </row>
    <row r="12" spans="1:7" x14ac:dyDescent="0.25">
      <c r="A12" s="3" t="s">
        <v>12</v>
      </c>
      <c r="B12" s="9" t="s">
        <v>16</v>
      </c>
      <c r="C12" s="6"/>
      <c r="D12" s="3"/>
      <c r="E12" s="9" t="s">
        <v>295</v>
      </c>
      <c r="F12" s="3" t="s">
        <v>15</v>
      </c>
      <c r="G12" s="3"/>
    </row>
    <row r="13" spans="1:7" x14ac:dyDescent="0.25">
      <c r="A13" s="3" t="s">
        <v>12</v>
      </c>
      <c r="B13" s="9" t="s">
        <v>16</v>
      </c>
      <c r="C13" s="6"/>
      <c r="D13" s="3"/>
      <c r="E13" s="9" t="s">
        <v>296</v>
      </c>
      <c r="F13" s="3" t="s">
        <v>15</v>
      </c>
      <c r="G13" s="3"/>
    </row>
    <row r="14" spans="1:7" x14ac:dyDescent="0.25">
      <c r="A14" s="3" t="s">
        <v>12</v>
      </c>
      <c r="B14" s="9" t="s">
        <v>16</v>
      </c>
      <c r="C14" s="6"/>
      <c r="D14" s="3"/>
      <c r="E14" s="9" t="s">
        <v>297</v>
      </c>
      <c r="F14" s="3" t="s">
        <v>15</v>
      </c>
      <c r="G14" s="3"/>
    </row>
    <row r="15" spans="1:7" x14ac:dyDescent="0.25">
      <c r="A15" s="3" t="s">
        <v>12</v>
      </c>
      <c r="B15" s="9" t="s">
        <v>16</v>
      </c>
      <c r="C15" s="6"/>
      <c r="D15" s="3"/>
      <c r="E15" s="9" t="s">
        <v>298</v>
      </c>
      <c r="F15" s="3" t="s">
        <v>15</v>
      </c>
      <c r="G15" s="3"/>
    </row>
    <row r="16" spans="1:7" x14ac:dyDescent="0.25">
      <c r="A16" s="3" t="s">
        <v>12</v>
      </c>
      <c r="B16" s="9" t="s">
        <v>16</v>
      </c>
      <c r="C16" s="6"/>
      <c r="D16" s="3"/>
      <c r="E16" s="9" t="s">
        <v>289</v>
      </c>
      <c r="F16" s="3" t="s">
        <v>15</v>
      </c>
      <c r="G16" s="3"/>
    </row>
  </sheetData>
  <mergeCells count="3">
    <mergeCell ref="A1:G1"/>
    <mergeCell ref="B2:G2"/>
    <mergeCell ref="B3:G3"/>
  </mergeCells>
  <dataValidations count="2">
    <dataValidation type="list" allowBlank="1" showInputMessage="1" showErrorMessage="1" sqref="B3:G3" xr:uid="{D7A9A4F7-C50C-4282-B34B-E3006E657FB8}">
      <formula1>"Verifiable Credentials,Encrypted Verifiable Credential,Sub-Schema"</formula1>
    </dataValidation>
    <dataValidation type="list" allowBlank="1" showInputMessage="1" showErrorMessage="1" sqref="A5:A16 F5:F16" xr:uid="{1DA4C9C2-3750-4BE6-921A-6CC80405C067}">
      <formula1>"Yes,No"</formula1>
    </dataValidation>
  </dataValidations>
  <pageMargins left="0.7" right="0.7" top="0.75" bottom="0.75" header="0.3" footer="0.3"/>
  <pageSetup orientation="portrait" horizontalDpi="4294967295" verticalDpi="4294967295"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AAC77-EE00-490E-AB43-13098435A4AE}">
  <sheetPr codeName="Sheet44">
    <outlinePr summaryBelow="0" summaryRight="0"/>
  </sheetPr>
  <dimension ref="A1:G6"/>
  <sheetViews>
    <sheetView workbookViewId="0">
      <selection activeCell="C10" sqref="C10"/>
    </sheetView>
  </sheetViews>
  <sheetFormatPr defaultRowHeight="15" x14ac:dyDescent="0.25"/>
  <cols>
    <col min="1" max="1" width="20" customWidth="1"/>
    <col min="2" max="2" width="40" customWidth="1"/>
    <col min="3" max="4" width="20" customWidth="1"/>
    <col min="5" max="5" width="70" customWidth="1"/>
    <col min="6" max="6" width="30" customWidth="1"/>
    <col min="7" max="7" width="50" customWidth="1"/>
  </cols>
  <sheetData>
    <row r="1" spans="1:7" ht="18.75" x14ac:dyDescent="0.3">
      <c r="A1" s="17" t="s">
        <v>566</v>
      </c>
      <c r="B1" s="18"/>
      <c r="C1" s="18"/>
      <c r="D1" s="18"/>
      <c r="E1" s="18"/>
      <c r="F1" s="18"/>
      <c r="G1" s="18"/>
    </row>
    <row r="2" spans="1:7" ht="18.75" x14ac:dyDescent="0.3">
      <c r="A2" s="1" t="s">
        <v>1</v>
      </c>
      <c r="B2" s="19"/>
      <c r="C2" s="20"/>
      <c r="D2" s="20"/>
      <c r="E2" s="20"/>
      <c r="F2" s="20"/>
      <c r="G2" s="20"/>
    </row>
    <row r="3" spans="1:7" ht="18.75" x14ac:dyDescent="0.3">
      <c r="A3" s="1" t="s">
        <v>3</v>
      </c>
      <c r="B3" s="20" t="s">
        <v>303</v>
      </c>
      <c r="C3" s="20"/>
      <c r="D3" s="20"/>
      <c r="E3" s="20"/>
      <c r="F3" s="20"/>
      <c r="G3" s="20"/>
    </row>
    <row r="4" spans="1:7" ht="18.75" x14ac:dyDescent="0.3">
      <c r="A4" s="2" t="s">
        <v>5</v>
      </c>
      <c r="B4" s="2" t="s">
        <v>6</v>
      </c>
      <c r="C4" s="2" t="s">
        <v>7</v>
      </c>
      <c r="D4" s="2" t="s">
        <v>8</v>
      </c>
      <c r="E4" s="2" t="s">
        <v>9</v>
      </c>
      <c r="F4" s="2" t="s">
        <v>10</v>
      </c>
      <c r="G4" s="2" t="s">
        <v>11</v>
      </c>
    </row>
    <row r="5" spans="1:7" x14ac:dyDescent="0.25">
      <c r="A5" s="3" t="s">
        <v>15</v>
      </c>
      <c r="B5" s="9" t="s">
        <v>16</v>
      </c>
      <c r="C5" s="6"/>
      <c r="D5" s="3"/>
      <c r="E5" s="9" t="s">
        <v>567</v>
      </c>
      <c r="F5" s="3" t="s">
        <v>15</v>
      </c>
      <c r="G5" s="3"/>
    </row>
    <row r="6" spans="1:7" x14ac:dyDescent="0.25">
      <c r="A6" s="3" t="s">
        <v>15</v>
      </c>
      <c r="B6" s="9" t="s">
        <v>16</v>
      </c>
      <c r="C6" s="6"/>
      <c r="D6" s="3"/>
      <c r="E6" s="9" t="s">
        <v>568</v>
      </c>
      <c r="F6" s="3" t="s">
        <v>15</v>
      </c>
      <c r="G6" s="3"/>
    </row>
  </sheetData>
  <mergeCells count="3">
    <mergeCell ref="A1:G1"/>
    <mergeCell ref="B2:G2"/>
    <mergeCell ref="B3:G3"/>
  </mergeCells>
  <dataValidations count="2">
    <dataValidation type="list" allowBlank="1" showInputMessage="1" showErrorMessage="1" sqref="F5:F6 A5:A6" xr:uid="{B72E2DCC-86F4-4560-94DB-99A7E8BE27B6}">
      <formula1>"Yes,No"</formula1>
    </dataValidation>
    <dataValidation type="list" allowBlank="1" showInputMessage="1" showErrorMessage="1" sqref="B3:G3" xr:uid="{15A35809-5311-4BB8-B5AD-32702F67E40E}">
      <formula1>"Verifiable Credentials,Encrypted Verifiable Credential,Sub-Schema"</formula1>
    </dataValidation>
  </dataValidations>
  <pageMargins left="0.7" right="0.7" top="0.75" bottom="0.75" header="0.3" footer="0.3"/>
  <pageSetup orientation="portrait" horizontalDpi="4294967295" verticalDpi="4294967295"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CF5BB-32DA-4469-A455-2F828B354B93}">
  <sheetPr codeName="Sheet25">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18.75" x14ac:dyDescent="0.3">
      <c r="A2" s="15" t="s">
        <v>310</v>
      </c>
      <c r="B2" s="16" t="s">
        <v>311</v>
      </c>
    </row>
    <row r="3" spans="1:2" x14ac:dyDescent="0.25">
      <c r="A3" t="s">
        <v>312</v>
      </c>
    </row>
    <row r="4" spans="1:2" ht="15" customHeight="1" x14ac:dyDescent="0.25">
      <c r="A4" t="s">
        <v>313</v>
      </c>
    </row>
    <row r="5" spans="1:2" x14ac:dyDescent="0.25">
      <c r="A5" t="s">
        <v>314</v>
      </c>
    </row>
  </sheetData>
  <pageMargins left="0.7" right="0.7" top="0.75" bottom="0.75" header="0.3" footer="0.3"/>
  <pageSetup orientation="portrait" horizontalDpi="4294967295" verticalDpi="429496729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C3F0-01CC-4E67-AEDE-A8805E6F3021}">
  <sheetPr codeName="Sheet26">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18.75" x14ac:dyDescent="0.3">
      <c r="A2" s="15" t="s">
        <v>310</v>
      </c>
      <c r="B2" s="16" t="s">
        <v>77</v>
      </c>
    </row>
    <row r="3" spans="1:2" x14ac:dyDescent="0.25">
      <c r="A3" t="s">
        <v>78</v>
      </c>
    </row>
    <row r="4" spans="1:2" x14ac:dyDescent="0.25">
      <c r="A4" t="s">
        <v>315</v>
      </c>
    </row>
    <row r="5" spans="1:2" ht="15" customHeight="1" x14ac:dyDescent="0.25">
      <c r="A5" t="s">
        <v>316</v>
      </c>
    </row>
  </sheetData>
  <pageMargins left="0.7" right="0.7" top="0.75" bottom="0.75" header="0.3" footer="0.3"/>
  <pageSetup orientation="portrait" horizontalDpi="4294967295" verticalDpi="429496729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ABD4C-9DB6-4CAC-BD64-FA286AF669F2}">
  <sheetPr codeName="Sheet27">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30.75" x14ac:dyDescent="0.3">
      <c r="A2" s="15" t="s">
        <v>310</v>
      </c>
      <c r="B2" s="16" t="s">
        <v>317</v>
      </c>
    </row>
    <row r="3" spans="1:2" x14ac:dyDescent="0.25">
      <c r="A3" t="s">
        <v>318</v>
      </c>
    </row>
    <row r="4" spans="1:2" x14ac:dyDescent="0.25">
      <c r="A4" t="s">
        <v>319</v>
      </c>
    </row>
    <row r="5" spans="1:2" ht="15" customHeight="1" x14ac:dyDescent="0.25"/>
  </sheetData>
  <pageMargins left="0.7" right="0.7" top="0.75" bottom="0.75" header="0.3" footer="0.3"/>
  <pageSetup orientation="portrait" horizontalDpi="4294967295" verticalDpi="429496729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F48B8-D9B5-4DB4-9553-1931BF749708}">
  <sheetPr codeName="Sheet28">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45.75" x14ac:dyDescent="0.3">
      <c r="A2" s="15" t="s">
        <v>310</v>
      </c>
      <c r="B2" s="16" t="s">
        <v>104</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DF54C-27FB-4DDA-9044-6A52EFC0E4DA}">
  <sheetPr codeName="Sheet29">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30.75" x14ac:dyDescent="0.3">
      <c r="A2" s="15" t="s">
        <v>310</v>
      </c>
      <c r="B2" s="16" t="s">
        <v>108</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E6F56-393D-44EF-B8A4-F8719BA91D67}">
  <sheetPr codeName="Sheet30">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18.75" x14ac:dyDescent="0.3">
      <c r="A2" s="15" t="s">
        <v>310</v>
      </c>
      <c r="B2" s="16" t="s">
        <v>320</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B2AE-9A3E-4D78-AA1B-8735012D9F79}">
  <sheetPr codeName="Sheet31">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30.75" x14ac:dyDescent="0.3">
      <c r="A2" s="15" t="s">
        <v>310</v>
      </c>
      <c r="B2" s="16" t="s">
        <v>321</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4B1D4-8358-4637-B547-FA9FC90878B8}">
  <sheetPr codeName="Sheet32">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75.75" x14ac:dyDescent="0.3">
      <c r="A2" s="15" t="s">
        <v>310</v>
      </c>
      <c r="B2" s="16" t="s">
        <v>113</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7F58-56A7-4F04-B6F6-96903C126DA5}">
  <sheetPr codeName="Sheet33">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75.75" x14ac:dyDescent="0.3">
      <c r="A2" s="15" t="s">
        <v>310</v>
      </c>
      <c r="B2" s="16" t="s">
        <v>117</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1F86-2A6A-48AC-BF32-BA1FBE971BD5}">
  <sheetPr codeName="Sheet34">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45.75" x14ac:dyDescent="0.3">
      <c r="A2" s="15" t="s">
        <v>310</v>
      </c>
      <c r="B2" s="16" t="s">
        <v>322</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57ABB-41C5-4C5D-A232-7EC5D3731344}">
  <sheetPr codeName="Sheet35">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45.75" x14ac:dyDescent="0.3">
      <c r="A2" s="15" t="s">
        <v>310</v>
      </c>
      <c r="B2" s="16" t="s">
        <v>122</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6ED75-0EFA-42E0-8D62-BB6FC5EFAA53}">
  <sheetPr codeName="Sheet36">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135.75" x14ac:dyDescent="0.3">
      <c r="A2" s="15" t="s">
        <v>310</v>
      </c>
      <c r="B2" s="16" t="s">
        <v>124</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7DB51-260B-43FA-AF25-41E0428BE371}">
  <sheetPr codeName="Sheet37">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18.75" x14ac:dyDescent="0.3">
      <c r="A2" s="15" t="s">
        <v>310</v>
      </c>
      <c r="B2" s="16" t="s">
        <v>35</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61D23-DDAF-46A3-8B19-93F65D8C296F}">
  <sheetPr codeName="Sheet38">
    <outlinePr summaryBelow="0" summaryRight="0"/>
  </sheetPr>
  <dimension ref="A1:B241"/>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18.75" x14ac:dyDescent="0.3">
      <c r="A2" s="15" t="s">
        <v>310</v>
      </c>
      <c r="B2" s="16" t="s">
        <v>88</v>
      </c>
    </row>
    <row r="3" spans="1:2" x14ac:dyDescent="0.25">
      <c r="A3" t="s">
        <v>323</v>
      </c>
    </row>
    <row r="4" spans="1:2" x14ac:dyDescent="0.25">
      <c r="A4" t="s">
        <v>324</v>
      </c>
    </row>
    <row r="5" spans="1:2" ht="15" customHeight="1" x14ac:dyDescent="0.25">
      <c r="A5" t="s">
        <v>325</v>
      </c>
    </row>
    <row r="6" spans="1:2" x14ac:dyDescent="0.25">
      <c r="A6" t="s">
        <v>326</v>
      </c>
    </row>
    <row r="7" spans="1:2" x14ac:dyDescent="0.25">
      <c r="A7" t="s">
        <v>327</v>
      </c>
    </row>
    <row r="8" spans="1:2" x14ac:dyDescent="0.25">
      <c r="A8" t="s">
        <v>328</v>
      </c>
    </row>
    <row r="9" spans="1:2" x14ac:dyDescent="0.25">
      <c r="A9" t="s">
        <v>329</v>
      </c>
    </row>
    <row r="10" spans="1:2" x14ac:dyDescent="0.25">
      <c r="A10" t="s">
        <v>330</v>
      </c>
    </row>
    <row r="11" spans="1:2" x14ac:dyDescent="0.25">
      <c r="A11" t="s">
        <v>331</v>
      </c>
    </row>
    <row r="12" spans="1:2" x14ac:dyDescent="0.25">
      <c r="A12" t="s">
        <v>89</v>
      </c>
    </row>
    <row r="13" spans="1:2" x14ac:dyDescent="0.25">
      <c r="A13" t="s">
        <v>332</v>
      </c>
    </row>
    <row r="14" spans="1:2" x14ac:dyDescent="0.25">
      <c r="A14" t="s">
        <v>333</v>
      </c>
    </row>
    <row r="15" spans="1:2" x14ac:dyDescent="0.25">
      <c r="A15" t="s">
        <v>334</v>
      </c>
    </row>
    <row r="16" spans="1:2" x14ac:dyDescent="0.25">
      <c r="A16" t="s">
        <v>335</v>
      </c>
    </row>
    <row r="17" spans="1:1" x14ac:dyDescent="0.25">
      <c r="A17" t="s">
        <v>336</v>
      </c>
    </row>
    <row r="18" spans="1:1" x14ac:dyDescent="0.25">
      <c r="A18" t="s">
        <v>337</v>
      </c>
    </row>
    <row r="19" spans="1:1" x14ac:dyDescent="0.25">
      <c r="A19" t="s">
        <v>338</v>
      </c>
    </row>
    <row r="20" spans="1:1" x14ac:dyDescent="0.25">
      <c r="A20" t="s">
        <v>339</v>
      </c>
    </row>
    <row r="21" spans="1:1" x14ac:dyDescent="0.25">
      <c r="A21" t="s">
        <v>340</v>
      </c>
    </row>
    <row r="22" spans="1:1" x14ac:dyDescent="0.25">
      <c r="A22" t="s">
        <v>341</v>
      </c>
    </row>
    <row r="23" spans="1:1" x14ac:dyDescent="0.25">
      <c r="A23" t="s">
        <v>342</v>
      </c>
    </row>
    <row r="24" spans="1:1" x14ac:dyDescent="0.25">
      <c r="A24" t="s">
        <v>343</v>
      </c>
    </row>
    <row r="25" spans="1:1" x14ac:dyDescent="0.25">
      <c r="A25" t="s">
        <v>344</v>
      </c>
    </row>
    <row r="26" spans="1:1" x14ac:dyDescent="0.25">
      <c r="A26" t="s">
        <v>345</v>
      </c>
    </row>
    <row r="27" spans="1:1" x14ac:dyDescent="0.25">
      <c r="A27" t="s">
        <v>346</v>
      </c>
    </row>
    <row r="28" spans="1:1" x14ac:dyDescent="0.25">
      <c r="A28" t="s">
        <v>347</v>
      </c>
    </row>
    <row r="29" spans="1:1" x14ac:dyDescent="0.25">
      <c r="A29" t="s">
        <v>348</v>
      </c>
    </row>
    <row r="30" spans="1:1" x14ac:dyDescent="0.25">
      <c r="A30" t="s">
        <v>349</v>
      </c>
    </row>
    <row r="31" spans="1:1" x14ac:dyDescent="0.25">
      <c r="A31" t="s">
        <v>350</v>
      </c>
    </row>
    <row r="32" spans="1:1" x14ac:dyDescent="0.25">
      <c r="A32" t="s">
        <v>351</v>
      </c>
    </row>
    <row r="33" spans="1:1" x14ac:dyDescent="0.25">
      <c r="A33" t="s">
        <v>352</v>
      </c>
    </row>
    <row r="34" spans="1:1" x14ac:dyDescent="0.25">
      <c r="A34" t="s">
        <v>353</v>
      </c>
    </row>
    <row r="35" spans="1:1" x14ac:dyDescent="0.25">
      <c r="A35" t="s">
        <v>354</v>
      </c>
    </row>
    <row r="36" spans="1:1" x14ac:dyDescent="0.25">
      <c r="A36" t="s">
        <v>355</v>
      </c>
    </row>
    <row r="37" spans="1:1" x14ac:dyDescent="0.25">
      <c r="A37" t="s">
        <v>356</v>
      </c>
    </row>
    <row r="38" spans="1:1" x14ac:dyDescent="0.25">
      <c r="A38" t="s">
        <v>357</v>
      </c>
    </row>
    <row r="39" spans="1:1" x14ac:dyDescent="0.25">
      <c r="A39" t="s">
        <v>358</v>
      </c>
    </row>
    <row r="40" spans="1:1" x14ac:dyDescent="0.25">
      <c r="A40" t="s">
        <v>359</v>
      </c>
    </row>
    <row r="41" spans="1:1" x14ac:dyDescent="0.25">
      <c r="A41" t="s">
        <v>360</v>
      </c>
    </row>
    <row r="42" spans="1:1" x14ac:dyDescent="0.25">
      <c r="A42" t="s">
        <v>361</v>
      </c>
    </row>
    <row r="43" spans="1:1" x14ac:dyDescent="0.25">
      <c r="A43" t="s">
        <v>362</v>
      </c>
    </row>
    <row r="44" spans="1:1" x14ac:dyDescent="0.25">
      <c r="A44" t="s">
        <v>363</v>
      </c>
    </row>
    <row r="45" spans="1:1" x14ac:dyDescent="0.25">
      <c r="A45" t="s">
        <v>364</v>
      </c>
    </row>
    <row r="46" spans="1:1" x14ac:dyDescent="0.25">
      <c r="A46" t="s">
        <v>365</v>
      </c>
    </row>
    <row r="47" spans="1:1" x14ac:dyDescent="0.25">
      <c r="A47" t="s">
        <v>366</v>
      </c>
    </row>
    <row r="48" spans="1:1" x14ac:dyDescent="0.25">
      <c r="A48" t="s">
        <v>367</v>
      </c>
    </row>
    <row r="49" spans="1:1" x14ac:dyDescent="0.25">
      <c r="A49" t="s">
        <v>368</v>
      </c>
    </row>
    <row r="50" spans="1:1" x14ac:dyDescent="0.25">
      <c r="A50" t="s">
        <v>369</v>
      </c>
    </row>
    <row r="51" spans="1:1" x14ac:dyDescent="0.25">
      <c r="A51" t="s">
        <v>370</v>
      </c>
    </row>
    <row r="52" spans="1:1" x14ac:dyDescent="0.25">
      <c r="A52" t="s">
        <v>371</v>
      </c>
    </row>
    <row r="53" spans="1:1" x14ac:dyDescent="0.25">
      <c r="A53" t="s">
        <v>372</v>
      </c>
    </row>
    <row r="54" spans="1:1" x14ac:dyDescent="0.25">
      <c r="A54" t="s">
        <v>373</v>
      </c>
    </row>
    <row r="55" spans="1:1" x14ac:dyDescent="0.25">
      <c r="A55" t="s">
        <v>374</v>
      </c>
    </row>
    <row r="56" spans="1:1" x14ac:dyDescent="0.25">
      <c r="A56" t="s">
        <v>375</v>
      </c>
    </row>
    <row r="57" spans="1:1" x14ac:dyDescent="0.25">
      <c r="A57" t="s">
        <v>376</v>
      </c>
    </row>
    <row r="58" spans="1:1" x14ac:dyDescent="0.25">
      <c r="A58" t="s">
        <v>377</v>
      </c>
    </row>
    <row r="59" spans="1:1" x14ac:dyDescent="0.25">
      <c r="A59" t="s">
        <v>378</v>
      </c>
    </row>
    <row r="60" spans="1:1" x14ac:dyDescent="0.25">
      <c r="A60" t="s">
        <v>379</v>
      </c>
    </row>
    <row r="61" spans="1:1" x14ac:dyDescent="0.25">
      <c r="A61" t="s">
        <v>380</v>
      </c>
    </row>
    <row r="62" spans="1:1" x14ac:dyDescent="0.25">
      <c r="A62" t="s">
        <v>381</v>
      </c>
    </row>
    <row r="63" spans="1:1" x14ac:dyDescent="0.25">
      <c r="A63" t="s">
        <v>382</v>
      </c>
    </row>
    <row r="64" spans="1:1" x14ac:dyDescent="0.25">
      <c r="A64" t="s">
        <v>383</v>
      </c>
    </row>
    <row r="65" spans="1:1" x14ac:dyDescent="0.25">
      <c r="A65" t="s">
        <v>384</v>
      </c>
    </row>
    <row r="66" spans="1:1" x14ac:dyDescent="0.25">
      <c r="A66" t="s">
        <v>385</v>
      </c>
    </row>
    <row r="67" spans="1:1" x14ac:dyDescent="0.25">
      <c r="A67" t="s">
        <v>386</v>
      </c>
    </row>
    <row r="68" spans="1:1" x14ac:dyDescent="0.25">
      <c r="A68" t="s">
        <v>387</v>
      </c>
    </row>
    <row r="69" spans="1:1" x14ac:dyDescent="0.25">
      <c r="A69" t="s">
        <v>388</v>
      </c>
    </row>
    <row r="70" spans="1:1" x14ac:dyDescent="0.25">
      <c r="A70" t="s">
        <v>389</v>
      </c>
    </row>
    <row r="71" spans="1:1" x14ac:dyDescent="0.25">
      <c r="A71" t="s">
        <v>390</v>
      </c>
    </row>
    <row r="72" spans="1:1" x14ac:dyDescent="0.25">
      <c r="A72" t="s">
        <v>391</v>
      </c>
    </row>
    <row r="73" spans="1:1" x14ac:dyDescent="0.25">
      <c r="A73" t="s">
        <v>392</v>
      </c>
    </row>
    <row r="74" spans="1:1" x14ac:dyDescent="0.25">
      <c r="A74" t="s">
        <v>393</v>
      </c>
    </row>
    <row r="75" spans="1:1" x14ac:dyDescent="0.25">
      <c r="A75" t="s">
        <v>394</v>
      </c>
    </row>
    <row r="76" spans="1:1" x14ac:dyDescent="0.25">
      <c r="A76" t="s">
        <v>395</v>
      </c>
    </row>
    <row r="77" spans="1:1" x14ac:dyDescent="0.25">
      <c r="A77" t="s">
        <v>396</v>
      </c>
    </row>
    <row r="78" spans="1:1" x14ac:dyDescent="0.25">
      <c r="A78" t="s">
        <v>397</v>
      </c>
    </row>
    <row r="79" spans="1:1" x14ac:dyDescent="0.25">
      <c r="A79" t="s">
        <v>398</v>
      </c>
    </row>
    <row r="80" spans="1:1" x14ac:dyDescent="0.25">
      <c r="A80" t="s">
        <v>399</v>
      </c>
    </row>
    <row r="81" spans="1:1" x14ac:dyDescent="0.25">
      <c r="A81" t="s">
        <v>400</v>
      </c>
    </row>
    <row r="82" spans="1:1" x14ac:dyDescent="0.25">
      <c r="A82" t="s">
        <v>401</v>
      </c>
    </row>
    <row r="83" spans="1:1" x14ac:dyDescent="0.25">
      <c r="A83" t="s">
        <v>402</v>
      </c>
    </row>
    <row r="84" spans="1:1" x14ac:dyDescent="0.25">
      <c r="A84" t="s">
        <v>403</v>
      </c>
    </row>
    <row r="85" spans="1:1" x14ac:dyDescent="0.25">
      <c r="A85" t="s">
        <v>404</v>
      </c>
    </row>
    <row r="86" spans="1:1" x14ac:dyDescent="0.25">
      <c r="A86" t="s">
        <v>405</v>
      </c>
    </row>
    <row r="87" spans="1:1" x14ac:dyDescent="0.25">
      <c r="A87" t="s">
        <v>406</v>
      </c>
    </row>
    <row r="88" spans="1:1" x14ac:dyDescent="0.25">
      <c r="A88" t="s">
        <v>407</v>
      </c>
    </row>
    <row r="89" spans="1:1" x14ac:dyDescent="0.25">
      <c r="A89" t="s">
        <v>408</v>
      </c>
    </row>
    <row r="90" spans="1:1" x14ac:dyDescent="0.25">
      <c r="A90" t="s">
        <v>409</v>
      </c>
    </row>
    <row r="91" spans="1:1" x14ac:dyDescent="0.25">
      <c r="A91" t="s">
        <v>410</v>
      </c>
    </row>
    <row r="92" spans="1:1" x14ac:dyDescent="0.25">
      <c r="A92" t="s">
        <v>411</v>
      </c>
    </row>
    <row r="93" spans="1:1" x14ac:dyDescent="0.25">
      <c r="A93" t="s">
        <v>412</v>
      </c>
    </row>
    <row r="94" spans="1:1" x14ac:dyDescent="0.25">
      <c r="A94" t="s">
        <v>413</v>
      </c>
    </row>
    <row r="95" spans="1:1" x14ac:dyDescent="0.25">
      <c r="A95" t="s">
        <v>414</v>
      </c>
    </row>
    <row r="96" spans="1:1" x14ac:dyDescent="0.25">
      <c r="A96" t="s">
        <v>415</v>
      </c>
    </row>
    <row r="97" spans="1:1" x14ac:dyDescent="0.25">
      <c r="A97" t="s">
        <v>416</v>
      </c>
    </row>
    <row r="98" spans="1:1" x14ac:dyDescent="0.25">
      <c r="A98" t="s">
        <v>417</v>
      </c>
    </row>
    <row r="99" spans="1:1" x14ac:dyDescent="0.25">
      <c r="A99" t="s">
        <v>418</v>
      </c>
    </row>
    <row r="100" spans="1:1" x14ac:dyDescent="0.25">
      <c r="A100" t="s">
        <v>419</v>
      </c>
    </row>
    <row r="101" spans="1:1" x14ac:dyDescent="0.25">
      <c r="A101" t="s">
        <v>420</v>
      </c>
    </row>
    <row r="102" spans="1:1" x14ac:dyDescent="0.25">
      <c r="A102" t="s">
        <v>421</v>
      </c>
    </row>
    <row r="103" spans="1:1" x14ac:dyDescent="0.25">
      <c r="A103" t="s">
        <v>422</v>
      </c>
    </row>
    <row r="104" spans="1:1" x14ac:dyDescent="0.25">
      <c r="A104" t="s">
        <v>423</v>
      </c>
    </row>
    <row r="105" spans="1:1" x14ac:dyDescent="0.25">
      <c r="A105" t="s">
        <v>424</v>
      </c>
    </row>
    <row r="106" spans="1:1" x14ac:dyDescent="0.25">
      <c r="A106" t="s">
        <v>425</v>
      </c>
    </row>
    <row r="107" spans="1:1" x14ac:dyDescent="0.25">
      <c r="A107" t="s">
        <v>426</v>
      </c>
    </row>
    <row r="108" spans="1:1" x14ac:dyDescent="0.25">
      <c r="A108" t="s">
        <v>427</v>
      </c>
    </row>
    <row r="109" spans="1:1" x14ac:dyDescent="0.25">
      <c r="A109" t="s">
        <v>428</v>
      </c>
    </row>
    <row r="110" spans="1:1" x14ac:dyDescent="0.25">
      <c r="A110" t="s">
        <v>429</v>
      </c>
    </row>
    <row r="111" spans="1:1" x14ac:dyDescent="0.25">
      <c r="A111" t="s">
        <v>430</v>
      </c>
    </row>
    <row r="112" spans="1:1" x14ac:dyDescent="0.25">
      <c r="A112" t="s">
        <v>431</v>
      </c>
    </row>
    <row r="113" spans="1:1" x14ac:dyDescent="0.25">
      <c r="A113" t="s">
        <v>432</v>
      </c>
    </row>
    <row r="114" spans="1:1" x14ac:dyDescent="0.25">
      <c r="A114" t="s">
        <v>433</v>
      </c>
    </row>
    <row r="115" spans="1:1" x14ac:dyDescent="0.25">
      <c r="A115" t="s">
        <v>434</v>
      </c>
    </row>
    <row r="116" spans="1:1" x14ac:dyDescent="0.25">
      <c r="A116" t="s">
        <v>435</v>
      </c>
    </row>
    <row r="117" spans="1:1" x14ac:dyDescent="0.25">
      <c r="A117" t="s">
        <v>436</v>
      </c>
    </row>
    <row r="118" spans="1:1" x14ac:dyDescent="0.25">
      <c r="A118" t="s">
        <v>437</v>
      </c>
    </row>
    <row r="119" spans="1:1" x14ac:dyDescent="0.25">
      <c r="A119" t="s">
        <v>438</v>
      </c>
    </row>
    <row r="120" spans="1:1" x14ac:dyDescent="0.25">
      <c r="A120" t="s">
        <v>439</v>
      </c>
    </row>
    <row r="121" spans="1:1" x14ac:dyDescent="0.25">
      <c r="A121" t="s">
        <v>440</v>
      </c>
    </row>
    <row r="122" spans="1:1" x14ac:dyDescent="0.25">
      <c r="A122" t="s">
        <v>441</v>
      </c>
    </row>
    <row r="123" spans="1:1" x14ac:dyDescent="0.25">
      <c r="A123" t="s">
        <v>442</v>
      </c>
    </row>
    <row r="124" spans="1:1" x14ac:dyDescent="0.25">
      <c r="A124" t="s">
        <v>443</v>
      </c>
    </row>
    <row r="125" spans="1:1" x14ac:dyDescent="0.25">
      <c r="A125" t="s">
        <v>444</v>
      </c>
    </row>
    <row r="126" spans="1:1" x14ac:dyDescent="0.25">
      <c r="A126" t="s">
        <v>445</v>
      </c>
    </row>
    <row r="127" spans="1:1" x14ac:dyDescent="0.25">
      <c r="A127" t="s">
        <v>446</v>
      </c>
    </row>
    <row r="128" spans="1:1" x14ac:dyDescent="0.25">
      <c r="A128" t="s">
        <v>447</v>
      </c>
    </row>
    <row r="129" spans="1:1" x14ac:dyDescent="0.25">
      <c r="A129" t="s">
        <v>448</v>
      </c>
    </row>
    <row r="130" spans="1:1" x14ac:dyDescent="0.25">
      <c r="A130" t="s">
        <v>449</v>
      </c>
    </row>
    <row r="131" spans="1:1" x14ac:dyDescent="0.25">
      <c r="A131" t="s">
        <v>450</v>
      </c>
    </row>
    <row r="132" spans="1:1" x14ac:dyDescent="0.25">
      <c r="A132" t="s">
        <v>451</v>
      </c>
    </row>
    <row r="133" spans="1:1" x14ac:dyDescent="0.25">
      <c r="A133" t="s">
        <v>452</v>
      </c>
    </row>
    <row r="134" spans="1:1" x14ac:dyDescent="0.25">
      <c r="A134" t="s">
        <v>453</v>
      </c>
    </row>
    <row r="135" spans="1:1" x14ac:dyDescent="0.25">
      <c r="A135" t="s">
        <v>454</v>
      </c>
    </row>
    <row r="136" spans="1:1" x14ac:dyDescent="0.25">
      <c r="A136" t="s">
        <v>455</v>
      </c>
    </row>
    <row r="137" spans="1:1" x14ac:dyDescent="0.25">
      <c r="A137" t="s">
        <v>456</v>
      </c>
    </row>
    <row r="138" spans="1:1" x14ac:dyDescent="0.25">
      <c r="A138" t="s">
        <v>457</v>
      </c>
    </row>
    <row r="139" spans="1:1" x14ac:dyDescent="0.25">
      <c r="A139" t="s">
        <v>458</v>
      </c>
    </row>
    <row r="140" spans="1:1" x14ac:dyDescent="0.25">
      <c r="A140" t="s">
        <v>459</v>
      </c>
    </row>
    <row r="141" spans="1:1" x14ac:dyDescent="0.25">
      <c r="A141" t="s">
        <v>460</v>
      </c>
    </row>
    <row r="142" spans="1:1" x14ac:dyDescent="0.25">
      <c r="A142" t="s">
        <v>461</v>
      </c>
    </row>
    <row r="143" spans="1:1" x14ac:dyDescent="0.25">
      <c r="A143" t="s">
        <v>462</v>
      </c>
    </row>
    <row r="144" spans="1:1" x14ac:dyDescent="0.25">
      <c r="A144" t="s">
        <v>463</v>
      </c>
    </row>
    <row r="145" spans="1:1" x14ac:dyDescent="0.25">
      <c r="A145" t="s">
        <v>464</v>
      </c>
    </row>
    <row r="146" spans="1:1" x14ac:dyDescent="0.25">
      <c r="A146" t="s">
        <v>465</v>
      </c>
    </row>
    <row r="147" spans="1:1" x14ac:dyDescent="0.25">
      <c r="A147" t="s">
        <v>466</v>
      </c>
    </row>
    <row r="148" spans="1:1" x14ac:dyDescent="0.25">
      <c r="A148" t="s">
        <v>467</v>
      </c>
    </row>
    <row r="149" spans="1:1" x14ac:dyDescent="0.25">
      <c r="A149" t="s">
        <v>468</v>
      </c>
    </row>
    <row r="150" spans="1:1" x14ac:dyDescent="0.25">
      <c r="A150" t="s">
        <v>469</v>
      </c>
    </row>
    <row r="151" spans="1:1" x14ac:dyDescent="0.25">
      <c r="A151" t="s">
        <v>470</v>
      </c>
    </row>
    <row r="152" spans="1:1" x14ac:dyDescent="0.25">
      <c r="A152" t="s">
        <v>471</v>
      </c>
    </row>
    <row r="153" spans="1:1" x14ac:dyDescent="0.25">
      <c r="A153" t="s">
        <v>472</v>
      </c>
    </row>
    <row r="154" spans="1:1" x14ac:dyDescent="0.25">
      <c r="A154" t="s">
        <v>473</v>
      </c>
    </row>
    <row r="155" spans="1:1" x14ac:dyDescent="0.25">
      <c r="A155" t="s">
        <v>474</v>
      </c>
    </row>
    <row r="156" spans="1:1" x14ac:dyDescent="0.25">
      <c r="A156" t="s">
        <v>475</v>
      </c>
    </row>
    <row r="157" spans="1:1" x14ac:dyDescent="0.25">
      <c r="A157" t="s">
        <v>476</v>
      </c>
    </row>
    <row r="158" spans="1:1" x14ac:dyDescent="0.25">
      <c r="A158" t="s">
        <v>477</v>
      </c>
    </row>
    <row r="159" spans="1:1" x14ac:dyDescent="0.25">
      <c r="A159" t="s">
        <v>478</v>
      </c>
    </row>
    <row r="160" spans="1:1" x14ac:dyDescent="0.25">
      <c r="A160" t="s">
        <v>479</v>
      </c>
    </row>
    <row r="161" spans="1:1" x14ac:dyDescent="0.25">
      <c r="A161" t="s">
        <v>480</v>
      </c>
    </row>
    <row r="162" spans="1:1" x14ac:dyDescent="0.25">
      <c r="A162" t="s">
        <v>481</v>
      </c>
    </row>
    <row r="163" spans="1:1" x14ac:dyDescent="0.25">
      <c r="A163" t="s">
        <v>482</v>
      </c>
    </row>
    <row r="164" spans="1:1" x14ac:dyDescent="0.25">
      <c r="A164" t="s">
        <v>483</v>
      </c>
    </row>
    <row r="165" spans="1:1" x14ac:dyDescent="0.25">
      <c r="A165" t="s">
        <v>484</v>
      </c>
    </row>
    <row r="166" spans="1:1" x14ac:dyDescent="0.25">
      <c r="A166" t="s">
        <v>485</v>
      </c>
    </row>
    <row r="167" spans="1:1" x14ac:dyDescent="0.25">
      <c r="A167" t="s">
        <v>486</v>
      </c>
    </row>
    <row r="168" spans="1:1" x14ac:dyDescent="0.25">
      <c r="A168" t="s">
        <v>487</v>
      </c>
    </row>
    <row r="169" spans="1:1" x14ac:dyDescent="0.25">
      <c r="A169" t="s">
        <v>488</v>
      </c>
    </row>
    <row r="170" spans="1:1" x14ac:dyDescent="0.25">
      <c r="A170" t="s">
        <v>489</v>
      </c>
    </row>
    <row r="171" spans="1:1" x14ac:dyDescent="0.25">
      <c r="A171" t="s">
        <v>490</v>
      </c>
    </row>
    <row r="172" spans="1:1" x14ac:dyDescent="0.25">
      <c r="A172" t="s">
        <v>491</v>
      </c>
    </row>
    <row r="173" spans="1:1" x14ac:dyDescent="0.25">
      <c r="A173" t="s">
        <v>492</v>
      </c>
    </row>
    <row r="174" spans="1:1" x14ac:dyDescent="0.25">
      <c r="A174" t="s">
        <v>493</v>
      </c>
    </row>
    <row r="175" spans="1:1" x14ac:dyDescent="0.25">
      <c r="A175" t="s">
        <v>494</v>
      </c>
    </row>
    <row r="176" spans="1:1" x14ac:dyDescent="0.25">
      <c r="A176" t="s">
        <v>495</v>
      </c>
    </row>
    <row r="177" spans="1:1" x14ac:dyDescent="0.25">
      <c r="A177" t="s">
        <v>496</v>
      </c>
    </row>
    <row r="178" spans="1:1" x14ac:dyDescent="0.25">
      <c r="A178" t="s">
        <v>497</v>
      </c>
    </row>
    <row r="179" spans="1:1" x14ac:dyDescent="0.25">
      <c r="A179" t="s">
        <v>498</v>
      </c>
    </row>
    <row r="180" spans="1:1" x14ac:dyDescent="0.25">
      <c r="A180" t="s">
        <v>499</v>
      </c>
    </row>
    <row r="181" spans="1:1" x14ac:dyDescent="0.25">
      <c r="A181" t="s">
        <v>500</v>
      </c>
    </row>
    <row r="182" spans="1:1" x14ac:dyDescent="0.25">
      <c r="A182" t="s">
        <v>501</v>
      </c>
    </row>
    <row r="183" spans="1:1" x14ac:dyDescent="0.25">
      <c r="A183" t="s">
        <v>502</v>
      </c>
    </row>
    <row r="184" spans="1:1" x14ac:dyDescent="0.25">
      <c r="A184" t="s">
        <v>503</v>
      </c>
    </row>
    <row r="185" spans="1:1" x14ac:dyDescent="0.25">
      <c r="A185" t="s">
        <v>504</v>
      </c>
    </row>
    <row r="186" spans="1:1" x14ac:dyDescent="0.25">
      <c r="A186" t="s">
        <v>505</v>
      </c>
    </row>
    <row r="187" spans="1:1" x14ac:dyDescent="0.25">
      <c r="A187" t="s">
        <v>506</v>
      </c>
    </row>
    <row r="188" spans="1:1" x14ac:dyDescent="0.25">
      <c r="A188" t="s">
        <v>507</v>
      </c>
    </row>
    <row r="189" spans="1:1" x14ac:dyDescent="0.25">
      <c r="A189" t="s">
        <v>508</v>
      </c>
    </row>
    <row r="190" spans="1:1" x14ac:dyDescent="0.25">
      <c r="A190" t="s">
        <v>509</v>
      </c>
    </row>
    <row r="191" spans="1:1" x14ac:dyDescent="0.25">
      <c r="A191" t="s">
        <v>510</v>
      </c>
    </row>
    <row r="192" spans="1:1" x14ac:dyDescent="0.25">
      <c r="A192" t="s">
        <v>511</v>
      </c>
    </row>
    <row r="193" spans="1:1" x14ac:dyDescent="0.25">
      <c r="A193" t="s">
        <v>512</v>
      </c>
    </row>
    <row r="194" spans="1:1" x14ac:dyDescent="0.25">
      <c r="A194" t="s">
        <v>513</v>
      </c>
    </row>
    <row r="195" spans="1:1" x14ac:dyDescent="0.25">
      <c r="A195" t="s">
        <v>514</v>
      </c>
    </row>
    <row r="196" spans="1:1" x14ac:dyDescent="0.25">
      <c r="A196" t="s">
        <v>515</v>
      </c>
    </row>
    <row r="197" spans="1:1" x14ac:dyDescent="0.25">
      <c r="A197" t="s">
        <v>516</v>
      </c>
    </row>
    <row r="198" spans="1:1" x14ac:dyDescent="0.25">
      <c r="A198" t="s">
        <v>517</v>
      </c>
    </row>
    <row r="199" spans="1:1" x14ac:dyDescent="0.25">
      <c r="A199" t="s">
        <v>518</v>
      </c>
    </row>
    <row r="200" spans="1:1" x14ac:dyDescent="0.25">
      <c r="A200" t="s">
        <v>519</v>
      </c>
    </row>
    <row r="201" spans="1:1" x14ac:dyDescent="0.25">
      <c r="A201" t="s">
        <v>520</v>
      </c>
    </row>
    <row r="202" spans="1:1" x14ac:dyDescent="0.25">
      <c r="A202" t="s">
        <v>521</v>
      </c>
    </row>
    <row r="203" spans="1:1" x14ac:dyDescent="0.25">
      <c r="A203" t="s">
        <v>522</v>
      </c>
    </row>
    <row r="204" spans="1:1" x14ac:dyDescent="0.25">
      <c r="A204" t="s">
        <v>523</v>
      </c>
    </row>
    <row r="205" spans="1:1" x14ac:dyDescent="0.25">
      <c r="A205" t="s">
        <v>524</v>
      </c>
    </row>
    <row r="206" spans="1:1" x14ac:dyDescent="0.25">
      <c r="A206" t="s">
        <v>525</v>
      </c>
    </row>
    <row r="207" spans="1:1" x14ac:dyDescent="0.25">
      <c r="A207" t="s">
        <v>526</v>
      </c>
    </row>
    <row r="208" spans="1:1" x14ac:dyDescent="0.25">
      <c r="A208" t="s">
        <v>527</v>
      </c>
    </row>
    <row r="209" spans="1:1" x14ac:dyDescent="0.25">
      <c r="A209" t="s">
        <v>528</v>
      </c>
    </row>
    <row r="210" spans="1:1" x14ac:dyDescent="0.25">
      <c r="A210" t="s">
        <v>529</v>
      </c>
    </row>
    <row r="211" spans="1:1" x14ac:dyDescent="0.25">
      <c r="A211" t="s">
        <v>530</v>
      </c>
    </row>
    <row r="212" spans="1:1" x14ac:dyDescent="0.25">
      <c r="A212" t="s">
        <v>531</v>
      </c>
    </row>
    <row r="213" spans="1:1" x14ac:dyDescent="0.25">
      <c r="A213" t="s">
        <v>532</v>
      </c>
    </row>
    <row r="214" spans="1:1" x14ac:dyDescent="0.25">
      <c r="A214" t="s">
        <v>533</v>
      </c>
    </row>
    <row r="215" spans="1:1" x14ac:dyDescent="0.25">
      <c r="A215" t="s">
        <v>534</v>
      </c>
    </row>
    <row r="216" spans="1:1" x14ac:dyDescent="0.25">
      <c r="A216" t="s">
        <v>535</v>
      </c>
    </row>
    <row r="217" spans="1:1" x14ac:dyDescent="0.25">
      <c r="A217" t="s">
        <v>536</v>
      </c>
    </row>
    <row r="218" spans="1:1" x14ac:dyDescent="0.25">
      <c r="A218" t="s">
        <v>537</v>
      </c>
    </row>
    <row r="219" spans="1:1" x14ac:dyDescent="0.25">
      <c r="A219" t="s">
        <v>538</v>
      </c>
    </row>
    <row r="220" spans="1:1" x14ac:dyDescent="0.25">
      <c r="A220" t="s">
        <v>539</v>
      </c>
    </row>
    <row r="221" spans="1:1" x14ac:dyDescent="0.25">
      <c r="A221" t="s">
        <v>540</v>
      </c>
    </row>
    <row r="222" spans="1:1" x14ac:dyDescent="0.25">
      <c r="A222" t="s">
        <v>541</v>
      </c>
    </row>
    <row r="223" spans="1:1" x14ac:dyDescent="0.25">
      <c r="A223" t="s">
        <v>542</v>
      </c>
    </row>
    <row r="224" spans="1:1" x14ac:dyDescent="0.25">
      <c r="A224" t="s">
        <v>543</v>
      </c>
    </row>
    <row r="225" spans="1:1" x14ac:dyDescent="0.25">
      <c r="A225" t="s">
        <v>544</v>
      </c>
    </row>
    <row r="226" spans="1:1" x14ac:dyDescent="0.25">
      <c r="A226" t="s">
        <v>545</v>
      </c>
    </row>
    <row r="227" spans="1:1" x14ac:dyDescent="0.25">
      <c r="A227" t="s">
        <v>546</v>
      </c>
    </row>
    <row r="228" spans="1:1" x14ac:dyDescent="0.25">
      <c r="A228" t="s">
        <v>547</v>
      </c>
    </row>
    <row r="229" spans="1:1" x14ac:dyDescent="0.25">
      <c r="A229" t="s">
        <v>548</v>
      </c>
    </row>
    <row r="230" spans="1:1" x14ac:dyDescent="0.25">
      <c r="A230" t="s">
        <v>549</v>
      </c>
    </row>
    <row r="231" spans="1:1" x14ac:dyDescent="0.25">
      <c r="A231" t="s">
        <v>550</v>
      </c>
    </row>
    <row r="232" spans="1:1" x14ac:dyDescent="0.25">
      <c r="A232" t="s">
        <v>551</v>
      </c>
    </row>
    <row r="233" spans="1:1" x14ac:dyDescent="0.25">
      <c r="A233" t="s">
        <v>552</v>
      </c>
    </row>
    <row r="234" spans="1:1" x14ac:dyDescent="0.25">
      <c r="A234" t="s">
        <v>553</v>
      </c>
    </row>
    <row r="235" spans="1:1" x14ac:dyDescent="0.25">
      <c r="A235" t="s">
        <v>554</v>
      </c>
    </row>
    <row r="236" spans="1:1" x14ac:dyDescent="0.25">
      <c r="A236" t="s">
        <v>555</v>
      </c>
    </row>
    <row r="237" spans="1:1" x14ac:dyDescent="0.25">
      <c r="A237" t="s">
        <v>556</v>
      </c>
    </row>
    <row r="238" spans="1:1" x14ac:dyDescent="0.25">
      <c r="A238" t="s">
        <v>557</v>
      </c>
    </row>
    <row r="239" spans="1:1" x14ac:dyDescent="0.25">
      <c r="A239" t="s">
        <v>558</v>
      </c>
    </row>
    <row r="240" spans="1:1" x14ac:dyDescent="0.25">
      <c r="A240" t="s">
        <v>559</v>
      </c>
    </row>
    <row r="241" spans="1:1" x14ac:dyDescent="0.25">
      <c r="A241" t="s">
        <v>560</v>
      </c>
    </row>
  </sheetData>
  <pageMargins left="0.7" right="0.7" top="0.75" bottom="0.75" header="0.3" footer="0.3"/>
  <pageSetup orientation="portrait" horizontalDpi="4294967295" verticalDpi="429496729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4859D-2110-4FFA-B8D5-610E2E2D9AF4}">
  <sheetPr codeName="Sheet39">
    <outlinePr summaryBelow="0" summaryRight="0"/>
  </sheetPr>
  <dimension ref="A1:B9"/>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18.75" x14ac:dyDescent="0.3">
      <c r="A2" s="15" t="s">
        <v>310</v>
      </c>
      <c r="B2" s="16" t="s">
        <v>91</v>
      </c>
    </row>
    <row r="3" spans="1:2" x14ac:dyDescent="0.25">
      <c r="A3" t="s">
        <v>561</v>
      </c>
    </row>
    <row r="4" spans="1:2" x14ac:dyDescent="0.25">
      <c r="A4" t="s">
        <v>330</v>
      </c>
    </row>
    <row r="5" spans="1:2" ht="15" customHeight="1" x14ac:dyDescent="0.25">
      <c r="A5" t="s">
        <v>562</v>
      </c>
    </row>
    <row r="6" spans="1:2" x14ac:dyDescent="0.25">
      <c r="A6" t="s">
        <v>334</v>
      </c>
    </row>
    <row r="7" spans="1:2" x14ac:dyDescent="0.25">
      <c r="A7" t="s">
        <v>563</v>
      </c>
    </row>
    <row r="8" spans="1:2" x14ac:dyDescent="0.25">
      <c r="A8" t="s">
        <v>564</v>
      </c>
    </row>
    <row r="9" spans="1:2" x14ac:dyDescent="0.25">
      <c r="A9" t="s">
        <v>92</v>
      </c>
    </row>
  </sheetData>
  <pageMargins left="0.7" right="0.7" top="0.75" bottom="0.75" header="0.3" footer="0.3"/>
  <pageSetup orientation="portrait" horizontalDpi="4294967295" verticalDpi="429496729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BF6F2-AF8F-4EF2-A37E-177EE04EA3A4}">
  <sheetPr codeName="Sheet40">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27</v>
      </c>
    </row>
    <row r="2" spans="1:2" ht="18.75" x14ac:dyDescent="0.3">
      <c r="A2" s="15" t="s">
        <v>310</v>
      </c>
      <c r="B2" s="16" t="s">
        <v>99</v>
      </c>
    </row>
    <row r="3" spans="1:2" x14ac:dyDescent="0.25">
      <c r="A3" t="s">
        <v>100</v>
      </c>
    </row>
    <row r="4" spans="1:2" x14ac:dyDescent="0.25">
      <c r="A4" t="s">
        <v>565</v>
      </c>
    </row>
    <row r="5" spans="1:2" ht="15" customHeight="1" x14ac:dyDescent="0.25"/>
  </sheetData>
  <pageMargins left="0.7" right="0.7" top="0.75" bottom="0.75" header="0.3" footer="0.3"/>
  <pageSetup orientation="portrait" horizontalDpi="4294967295" verticalDpi="429496729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CA3E5-CB2A-4F63-AB1F-0E37DF8A2E36}">
  <sheetPr codeName="Sheet41">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138</v>
      </c>
    </row>
    <row r="2" spans="1:2" ht="18.75" x14ac:dyDescent="0.3">
      <c r="A2" s="15" t="s">
        <v>310</v>
      </c>
      <c r="B2" s="16" t="s">
        <v>260</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210A7-8471-4A4C-9F69-79DE066AEA96}">
  <sheetPr codeName="Sheet42">
    <outlinePr summaryBelow="0" summaryRight="0"/>
  </sheetPr>
  <dimension ref="A1:B5"/>
  <sheetViews>
    <sheetView workbookViewId="0">
      <selection activeCell="E26" sqref="E26"/>
    </sheetView>
  </sheetViews>
  <sheetFormatPr defaultRowHeight="15" x14ac:dyDescent="0.25"/>
  <cols>
    <col min="1" max="1" width="30" customWidth="1"/>
    <col min="2" max="2" width="50" customWidth="1"/>
  </cols>
  <sheetData>
    <row r="1" spans="1:2" ht="18.75" x14ac:dyDescent="0.3">
      <c r="A1" s="15" t="s">
        <v>309</v>
      </c>
      <c r="B1" s="16" t="s">
        <v>138</v>
      </c>
    </row>
    <row r="2" spans="1:2" ht="30.75" x14ac:dyDescent="0.3">
      <c r="A2" s="15" t="s">
        <v>310</v>
      </c>
      <c r="B2" s="16" t="s">
        <v>231</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1522-F6C8-40BF-8DEB-D42E21AF473F}">
  <sheetPr codeName="Sheet43">
    <outlinePr summaryBelow="0" summaryRight="0"/>
  </sheetPr>
  <dimension ref="A1:B5"/>
  <sheetViews>
    <sheetView workbookViewId="0">
      <selection activeCell="B2" sqref="B2"/>
    </sheetView>
  </sheetViews>
  <sheetFormatPr defaultRowHeight="15" x14ac:dyDescent="0.25"/>
  <cols>
    <col min="1" max="1" width="30" customWidth="1"/>
    <col min="2" max="2" width="50" customWidth="1"/>
  </cols>
  <sheetData>
    <row r="1" spans="1:2" ht="18.75" x14ac:dyDescent="0.3">
      <c r="A1" s="15" t="s">
        <v>309</v>
      </c>
      <c r="B1" s="16" t="s">
        <v>0</v>
      </c>
    </row>
    <row r="2" spans="1:2" ht="30.75" x14ac:dyDescent="0.3">
      <c r="A2" s="15" t="s">
        <v>310</v>
      </c>
      <c r="B2" s="16" t="s">
        <v>276</v>
      </c>
    </row>
    <row r="3" spans="1:2" x14ac:dyDescent="0.25">
      <c r="A3" t="s">
        <v>12</v>
      </c>
    </row>
    <row r="4" spans="1:2" x14ac:dyDescent="0.25">
      <c r="A4" t="s">
        <v>15</v>
      </c>
    </row>
    <row r="5" spans="1:2" ht="15" customHeight="1" x14ac:dyDescent="0.25"/>
  </sheetData>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5777255-547c-4997-b980-b8ec387fc92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A2A71156DC7A845931FA815841BBBE9" ma:contentTypeVersion="15" ma:contentTypeDescription="Create a new document." ma:contentTypeScope="" ma:versionID="0f4f8b5f02ac6d64bfe0ebd168bafcec">
  <xsd:schema xmlns:xsd="http://www.w3.org/2001/XMLSchema" xmlns:xs="http://www.w3.org/2001/XMLSchema" xmlns:p="http://schemas.microsoft.com/office/2006/metadata/properties" xmlns:ns3="65777255-547c-4997-b980-b8ec387fc921" xmlns:ns4="544e15c9-ee33-4574-8cbe-20a29a71700b" targetNamespace="http://schemas.microsoft.com/office/2006/metadata/properties" ma:root="true" ma:fieldsID="e34de14d899fd8ff699b4d47bacbffa1" ns3:_="" ns4:_="">
    <xsd:import namespace="65777255-547c-4997-b980-b8ec387fc921"/>
    <xsd:import namespace="544e15c9-ee33-4574-8cbe-20a29a71700b"/>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MediaServiceDateTaken"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77255-547c-4997-b980-b8ec387fc9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ystemTags" ma:index="20" nillable="true" ma:displayName="MediaServiceSystemTags" ma:hidden="true" ma:internalName="MediaServiceSystemTag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4e15c9-ee33-4574-8cbe-20a29a71700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6EA51C-15E0-47B3-AB70-4E50838BEE95}">
  <ds:schemaRefs>
    <ds:schemaRef ds:uri="http://schemas.microsoft.com/office/2006/metadata/properties"/>
    <ds:schemaRef ds:uri="http://schemas.microsoft.com/office/2006/documentManagement/types"/>
    <ds:schemaRef ds:uri="http://purl.org/dc/terms/"/>
    <ds:schemaRef ds:uri="544e15c9-ee33-4574-8cbe-20a29a71700b"/>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65777255-547c-4997-b980-b8ec387fc921"/>
  </ds:schemaRefs>
</ds:datastoreItem>
</file>

<file path=customXml/itemProps2.xml><?xml version="1.0" encoding="utf-8"?>
<ds:datastoreItem xmlns:ds="http://schemas.openxmlformats.org/officeDocument/2006/customXml" ds:itemID="{3B407971-9E09-4E77-A882-254E65DBEAFF}">
  <ds:schemaRefs>
    <ds:schemaRef ds:uri="http://schemas.microsoft.com/sharepoint/v3/contenttype/forms"/>
  </ds:schemaRefs>
</ds:datastoreItem>
</file>

<file path=customXml/itemProps3.xml><?xml version="1.0" encoding="utf-8"?>
<ds:datastoreItem xmlns:ds="http://schemas.openxmlformats.org/officeDocument/2006/customXml" ds:itemID="{FB722379-C713-4643-9B6E-297D59D785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77255-547c-4997-b980-b8ec387fc921"/>
    <ds:schemaRef ds:uri="544e15c9-ee33-4574-8cbe-20a29a717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Monitoring Report Template</vt:lpstr>
      <vt:lpstr>Sustainable Development Contrib</vt:lpstr>
      <vt:lpstr>General</vt:lpstr>
      <vt:lpstr>Project Details</vt:lpstr>
      <vt:lpstr>Audit History</vt:lpstr>
      <vt:lpstr>Sectoral Scope (non_AFOLU)</vt:lpstr>
      <vt:lpstr>Sectoral Scope (AFOLU)</vt:lpstr>
      <vt:lpstr>Project Proponent</vt:lpstr>
      <vt:lpstr>Other Entities Involved in the </vt:lpstr>
      <vt:lpstr>Estimated GHG Emission Reductio</vt:lpstr>
      <vt:lpstr>1.13 Project Location</vt:lpstr>
      <vt:lpstr>Safeguards and Stakeholder Enga</vt:lpstr>
      <vt:lpstr>2.1.5 Public Comments</vt:lpstr>
      <vt:lpstr>Other  </vt:lpstr>
      <vt:lpstr>Human Rights</vt:lpstr>
      <vt:lpstr>Indigenous Peoples and Cultural</vt:lpstr>
      <vt:lpstr>Property Rights</vt:lpstr>
      <vt:lpstr>Rare, Threatened, and Endangere</vt:lpstr>
      <vt:lpstr>Introduction of Species (no inv</vt:lpstr>
      <vt:lpstr>Introduction of Species (invasi</vt:lpstr>
      <vt:lpstr>Risks of Invasive Species</vt:lpstr>
      <vt:lpstr>Ecosystem Conversion</vt:lpstr>
      <vt:lpstr>Data and Parameters Available a</vt:lpstr>
      <vt:lpstr>Data and Parameters Monitored</vt:lpstr>
      <vt:lpstr>Appendix</vt:lpstr>
      <vt:lpstr>Indicate if the project (enum)</vt:lpstr>
      <vt:lpstr>Crediting period (enum)</vt:lpstr>
      <vt:lpstr>Indicate the estimat (enum)</vt:lpstr>
      <vt:lpstr>Is the project receiving (enum)</vt:lpstr>
      <vt:lpstr>Has the project register (enum)</vt:lpstr>
      <vt:lpstr>Is the project active un (enum)</vt:lpstr>
      <vt:lpstr>Has the project been rej (enum)</vt:lpstr>
      <vt:lpstr>Are project reductions a (enum)</vt:lpstr>
      <vt:lpstr>Has the project activity (enum)</vt:lpstr>
      <vt:lpstr>Do the project activitie (enum)</vt:lpstr>
      <vt:lpstr>Is the project proponent (enum)</vt:lpstr>
      <vt:lpstr>Has the project proponen (enum)</vt:lpstr>
      <vt:lpstr>Is this project undergoi (enum)</vt:lpstr>
      <vt:lpstr>Project Site Country Are (enum)</vt:lpstr>
      <vt:lpstr>Continent (enum)</vt:lpstr>
      <vt:lpstr>Acres Hectares Unit (enum)</vt:lpstr>
      <vt:lpstr>Is applicable (enum)</vt:lpstr>
      <vt:lpstr>Is the project loca (enum)</vt:lpstr>
      <vt:lpstr>Did the project undergo (enum)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Jailine Molina</dc:creator>
  <cp:keywords/>
  <dc:description/>
  <cp:lastModifiedBy>Jailine Molina</cp:lastModifiedBy>
  <cp:revision/>
  <dcterms:created xsi:type="dcterms:W3CDTF">2024-01-30T18:12:10Z</dcterms:created>
  <dcterms:modified xsi:type="dcterms:W3CDTF">2025-02-17T17:04:27Z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0x0101005A2A71156DC7A845931FA815841BBBE9</vt:lpwstr>
  </property>
</Properties>
</file>