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FreeLancing\UpWork\Excel &amp; Google Sheet Tasks\Hashir\3973 - How to turn off extended selection in Excel\"/>
    </mc:Choice>
  </mc:AlternateContent>
  <xr:revisionPtr revIDLastSave="0" documentId="13_ncr:1_{C66D9B03-DBEC-4592-BE26-132D48B26CB8}" xr6:coauthVersionLast="47" xr6:coauthVersionMax="47" xr10:uidLastSave="{00000000-0000-0000-0000-000000000000}"/>
  <bookViews>
    <workbookView xWindow="-120" yWindow="-120" windowWidth="29040" windowHeight="15840" xr2:uid="{FCFE7FC3-C252-46A7-B24C-C8152F4E1627}"/>
  </bookViews>
  <sheets>
    <sheet name="Employee Data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X2" i="1" l="1"/>
</calcChain>
</file>

<file path=xl/sharedStrings.xml><?xml version="1.0" encoding="utf-8"?>
<sst xmlns="http://schemas.openxmlformats.org/spreadsheetml/2006/main" count="454" uniqueCount="166">
  <si>
    <t>Name</t>
  </si>
  <si>
    <t>Age</t>
  </si>
  <si>
    <t>City</t>
  </si>
  <si>
    <t>Occupation</t>
  </si>
  <si>
    <t>Education Level</t>
  </si>
  <si>
    <t>Salary</t>
  </si>
  <si>
    <t>Marital Status</t>
  </si>
  <si>
    <t>Email</t>
  </si>
  <si>
    <t>Phone Number</t>
  </si>
  <si>
    <t>Company</t>
  </si>
  <si>
    <t>Experience (years)</t>
  </si>
  <si>
    <t>Skill Level</t>
  </si>
  <si>
    <t>Language</t>
  </si>
  <si>
    <t>Team Size</t>
  </si>
  <si>
    <t>Project Status</t>
  </si>
  <si>
    <t>Vacation Days</t>
  </si>
  <si>
    <t>Sales Revenue</t>
  </si>
  <si>
    <t>Customer Satisfaction</t>
  </si>
  <si>
    <t>Date of Joining</t>
  </si>
  <si>
    <t>Gender</t>
  </si>
  <si>
    <t>John</t>
  </si>
  <si>
    <t>New York</t>
  </si>
  <si>
    <t>Engineer</t>
  </si>
  <si>
    <t>Master's</t>
  </si>
  <si>
    <t>Married</t>
  </si>
  <si>
    <t>john@example.com</t>
  </si>
  <si>
    <t>123-456-7890</t>
  </si>
  <si>
    <t>ABC Corporation</t>
  </si>
  <si>
    <t>Advanced</t>
  </si>
  <si>
    <t>English</t>
  </si>
  <si>
    <t>In Progress</t>
  </si>
  <si>
    <t>Male</t>
  </si>
  <si>
    <t>Emily</t>
  </si>
  <si>
    <t>London</t>
  </si>
  <si>
    <t>Designer</t>
  </si>
  <si>
    <t>Bachelor's</t>
  </si>
  <si>
    <t>Single</t>
  </si>
  <si>
    <t>emily@example.com</t>
  </si>
  <si>
    <t>234-567-8901</t>
  </si>
  <si>
    <t>XYZ Agency</t>
  </si>
  <si>
    <t>Intermediate</t>
  </si>
  <si>
    <t>Completed</t>
  </si>
  <si>
    <t>Female</t>
  </si>
  <si>
    <t>Michael</t>
  </si>
  <si>
    <t>Paris</t>
  </si>
  <si>
    <t>Manager</t>
  </si>
  <si>
    <t>michael@example.com</t>
  </si>
  <si>
    <t>345-678-9012</t>
  </si>
  <si>
    <t>DEF Inc.</t>
  </si>
  <si>
    <t>Expert</t>
  </si>
  <si>
    <t>Sarah</t>
  </si>
  <si>
    <t>Sydney</t>
  </si>
  <si>
    <t>Architect</t>
  </si>
  <si>
    <t>sarah@example.com</t>
  </si>
  <si>
    <t>456-789-0123</t>
  </si>
  <si>
    <t>GHI Engineering</t>
  </si>
  <si>
    <t>David</t>
  </si>
  <si>
    <t>Tokyo</t>
  </si>
  <si>
    <t>Accountant</t>
  </si>
  <si>
    <t>david@example.com</t>
  </si>
  <si>
    <t>567-890-1234</t>
  </si>
  <si>
    <t>JKL Finance</t>
  </si>
  <si>
    <t>Emma</t>
  </si>
  <si>
    <t>Berlin</t>
  </si>
  <si>
    <t>Lawyer</t>
  </si>
  <si>
    <t>Juris Doctor</t>
  </si>
  <si>
    <t>emma@example.com</t>
  </si>
  <si>
    <t>678-901-2345</t>
  </si>
  <si>
    <t>MNO Law Firm</t>
  </si>
  <si>
    <t>Daniel</t>
  </si>
  <si>
    <t>Rome</t>
  </si>
  <si>
    <t>Doctor</t>
  </si>
  <si>
    <t>Medical</t>
  </si>
  <si>
    <t>daniel@example.com</t>
  </si>
  <si>
    <t>789-012-3456</t>
  </si>
  <si>
    <t>PQR Hospital</t>
  </si>
  <si>
    <t>Olivia</t>
  </si>
  <si>
    <t>Toronto</t>
  </si>
  <si>
    <t>Writer</t>
  </si>
  <si>
    <t>olivia@example.com</t>
  </si>
  <si>
    <t>890-123-4567</t>
  </si>
  <si>
    <t>STU Publishing</t>
  </si>
  <si>
    <t>Beginner</t>
  </si>
  <si>
    <t>William</t>
  </si>
  <si>
    <t>Madrid</t>
  </si>
  <si>
    <t>Teacher</t>
  </si>
  <si>
    <t>william@example.com</t>
  </si>
  <si>
    <t>901-234-5678</t>
  </si>
  <si>
    <t>VWX School</t>
  </si>
  <si>
    <t>Sophia</t>
  </si>
  <si>
    <t>Beijing</t>
  </si>
  <si>
    <t>Scientist</t>
  </si>
  <si>
    <t>PhD</t>
  </si>
  <si>
    <t>sophia@example.com</t>
  </si>
  <si>
    <t>012-345-6789</t>
  </si>
  <si>
    <t>YZA Research</t>
  </si>
  <si>
    <t>Ethan</t>
  </si>
  <si>
    <t>Moscow</t>
  </si>
  <si>
    <t>Programmer</t>
  </si>
  <si>
    <t>ethan@example.com</t>
  </si>
  <si>
    <t>Ava</t>
  </si>
  <si>
    <t>Seoul</t>
  </si>
  <si>
    <t>Entrepreneur</t>
  </si>
  <si>
    <t>ava@example.com</t>
  </si>
  <si>
    <t>XYZ Ventures</t>
  </si>
  <si>
    <t>Artist</t>
  </si>
  <si>
    <t>james@example.com</t>
  </si>
  <si>
    <t>DEF Art Studio</t>
  </si>
  <si>
    <t>Mia</t>
  </si>
  <si>
    <t>Istanbul</t>
  </si>
  <si>
    <t>Chef</t>
  </si>
  <si>
    <t>Culinary</t>
  </si>
  <si>
    <t>mia@example.com</t>
  </si>
  <si>
    <t>GHI Restaurant</t>
  </si>
  <si>
    <t>Benjamin</t>
  </si>
  <si>
    <t>Cairo</t>
  </si>
  <si>
    <t>Analyst</t>
  </si>
  <si>
    <t>benjamin@example.com</t>
  </si>
  <si>
    <t>JKL Consulting</t>
  </si>
  <si>
    <t>Charlotte</t>
  </si>
  <si>
    <t>Rio</t>
  </si>
  <si>
    <t>Athlete</t>
  </si>
  <si>
    <t>charlotte@example.com</t>
  </si>
  <si>
    <t>MNO Sports</t>
  </si>
  <si>
    <t>Ali</t>
  </si>
  <si>
    <t>Islamabad</t>
  </si>
  <si>
    <t>Noah</t>
  </si>
  <si>
    <t>noah@example.com</t>
  </si>
  <si>
    <t>Liam</t>
  </si>
  <si>
    <t>liam@example.com</t>
  </si>
  <si>
    <t>Alexander</t>
  </si>
  <si>
    <t>alexander@example.com</t>
  </si>
  <si>
    <t>Amelia</t>
  </si>
  <si>
    <t>amelia@example.com</t>
  </si>
  <si>
    <t>Harper</t>
  </si>
  <si>
    <t>harper@example.com</t>
  </si>
  <si>
    <t>Joseph</t>
  </si>
  <si>
    <t>joseph@example.com</t>
  </si>
  <si>
    <t>Evelyn</t>
  </si>
  <si>
    <t>evelyn@example.com</t>
  </si>
  <si>
    <t>Christopher</t>
  </si>
  <si>
    <t>christopher@example.com</t>
  </si>
  <si>
    <t>Victoria</t>
  </si>
  <si>
    <t>victoria@example.com</t>
  </si>
  <si>
    <t>Samuel</t>
  </si>
  <si>
    <t>samuel@example.com</t>
  </si>
  <si>
    <t>Abigail</t>
  </si>
  <si>
    <t>abigail@example.com</t>
  </si>
  <si>
    <t>Matthew</t>
  </si>
  <si>
    <t>matthew@example.com</t>
  </si>
  <si>
    <t>Elizabeth</t>
  </si>
  <si>
    <t>elizabeth@example.com</t>
  </si>
  <si>
    <t>Ryan</t>
  </si>
  <si>
    <t>ryan@example.com</t>
  </si>
  <si>
    <t>Natalie</t>
  </si>
  <si>
    <t>natalie@example.com</t>
  </si>
  <si>
    <t>Gabriel</t>
  </si>
  <si>
    <t>gabriel@example.com</t>
  </si>
  <si>
    <t>Lily</t>
  </si>
  <si>
    <t>lily@example.com</t>
  </si>
  <si>
    <t>Nicholas</t>
  </si>
  <si>
    <t>nicholas@example.com</t>
  </si>
  <si>
    <t>Chloe</t>
  </si>
  <si>
    <t>chloe@example.com</t>
  </si>
  <si>
    <t>Today's date</t>
  </si>
  <si>
    <t>Required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</si>
</sst>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6" formatCode="&quot;$&quot;#,##0_);[Red]\(&quot;$&quot;#,##0\)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2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theme="4" tint="0.59999389629810485"/>
      </patternFill>
    </fill>
  </fills>
  <borders count="5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</borders>
  <cellStyleXfs count="1">
    <xf numFmtId="0" fontId="0" fillId="0" borderId="0"/>
  </cellStyleXfs>
  <cellXfs count="22">
    <xf numFmtId="0" fontId="0" fillId="0" borderId="0" xfId="0"/>
    <xf numFmtId="14" fontId="3" fillId="0" borderId="0" xfId="0" applyNumberFormat="1" applyFont="1"/>
    <xf numFmtId="0" fontId="3" fillId="0" borderId="0" xfId="0" applyFont="1"/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6" fontId="2" fillId="2" borderId="3" xfId="0" applyNumberFormat="1" applyFont="1" applyFill="1" applyBorder="1" applyAlignment="1">
      <alignment horizontal="center" vertical="center"/>
    </xf>
    <xf numFmtId="14" fontId="2" fillId="2" borderId="3" xfId="0" applyNumberFormat="1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0" fillId="3" borderId="3" xfId="0" applyFont="1" applyFill="1" applyBorder="1" applyAlignment="1">
      <alignment horizontal="center" vertical="center"/>
    </xf>
    <xf numFmtId="6" fontId="0" fillId="3" borderId="3" xfId="0" applyNumberFormat="1" applyFont="1" applyFill="1" applyBorder="1" applyAlignment="1">
      <alignment horizontal="center" vertical="center"/>
    </xf>
    <xf numFmtId="14" fontId="0" fillId="3" borderId="3" xfId="0" applyNumberFormat="1" applyFont="1" applyFill="1" applyBorder="1" applyAlignment="1">
      <alignment horizontal="center" vertical="center"/>
    </xf>
    <xf numFmtId="0" fontId="0" fillId="3" borderId="4" xfId="0" applyFont="1" applyFill="1" applyBorder="1" applyAlignment="1">
      <alignment horizontal="center" vertical="center"/>
    </xf>
    <xf numFmtId="0" fontId="0" fillId="2" borderId="3" xfId="0" applyFont="1" applyFill="1" applyBorder="1" applyAlignment="1">
      <alignment horizontal="center" vertical="center"/>
    </xf>
    <xf numFmtId="6" fontId="0" fillId="2" borderId="3" xfId="0" applyNumberFormat="1" applyFont="1" applyFill="1" applyBorder="1" applyAlignment="1">
      <alignment horizontal="center" vertical="center"/>
    </xf>
    <xf numFmtId="14" fontId="0" fillId="2" borderId="3" xfId="0" applyNumberFormat="1" applyFont="1" applyFill="1" applyBorder="1" applyAlignment="1">
      <alignment horizontal="center" vertical="center"/>
    </xf>
    <xf numFmtId="0" fontId="0" fillId="2" borderId="4" xfId="0" applyFont="1" applyFill="1" applyBorder="1" applyAlignment="1">
      <alignment horizontal="center" vertical="center"/>
    </xf>
    <xf numFmtId="0" fontId="0" fillId="2" borderId="1" xfId="0" applyFont="1" applyFill="1" applyBorder="1" applyAlignment="1">
      <alignment horizontal="center" vertical="center"/>
    </xf>
    <xf numFmtId="6" fontId="0" fillId="2" borderId="1" xfId="0" applyNumberFormat="1" applyFont="1" applyFill="1" applyBorder="1" applyAlignment="1">
      <alignment horizontal="center" vertical="center"/>
    </xf>
    <xf numFmtId="14" fontId="0" fillId="2" borderId="1" xfId="0" applyNumberFormat="1" applyFont="1" applyFill="1" applyBorder="1" applyAlignment="1">
      <alignment horizontal="center" vertical="center"/>
    </xf>
    <xf numFmtId="0" fontId="0" fillId="2" borderId="2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0</xdr:colOff>
      <xdr:row>8</xdr:row>
      <xdr:rowOff>152400</xdr:rowOff>
    </xdr:from>
    <xdr:to>
      <xdr:col>24</xdr:col>
      <xdr:colOff>133350</xdr:colOff>
      <xdr:row>12</xdr:row>
      <xdr:rowOff>104775</xdr:rowOff>
    </xdr:to>
    <xdr:sp macro="[0]!Shift_Rows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A61A1D0-FE3D-4BCF-AE77-63CCE338A470}"/>
            </a:ext>
          </a:extLst>
        </xdr:cNvPr>
        <xdr:cNvSpPr/>
      </xdr:nvSpPr>
      <xdr:spPr>
        <a:xfrm>
          <a:off x="12249150" y="2628900"/>
          <a:ext cx="1962150" cy="7143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F6C12-B3A3-43D6-80D9-78C863C199A8}">
  <sheetPr codeName="Sheet1"/>
  <dimension ref="A1:X37"/>
  <sheetViews>
    <sheetView tabSelected="1" zoomScale="90" zoomScaleNormal="90" workbookViewId="0">
      <selection activeCell="S2" sqref="S2"/>
    </sheetView>
  </sheetViews>
  <sheetFormatPr defaultRowHeight="15" x14ac:dyDescent="0.25"/>
  <cols>
    <col min="1" max="1" width="9.42578125" style="21" bestFit="1" customWidth="1"/>
    <col min="2" max="2" width="7.5703125" style="21" customWidth="1"/>
    <col min="3" max="3" width="11" style="21" customWidth="1"/>
    <col min="4" max="4" width="14.42578125" style="21" customWidth="1"/>
    <col min="5" max="5" width="17" style="21" customWidth="1"/>
    <col min="6" max="6" width="11.42578125" style="21" customWidth="1"/>
    <col min="7" max="7" width="15.42578125" style="21" customWidth="1"/>
    <col min="8" max="8" width="23.7109375" style="21" bestFit="1" customWidth="1"/>
    <col min="9" max="9" width="16.5703125" style="21" hidden="1" customWidth="1"/>
    <col min="10" max="10" width="15.7109375" style="21" hidden="1" customWidth="1"/>
    <col min="11" max="11" width="19.5703125" style="21" hidden="1" customWidth="1"/>
    <col min="12" max="12" width="12.7109375" style="21" hidden="1" customWidth="1"/>
    <col min="13" max="13" width="11.42578125" style="21" hidden="1" customWidth="1"/>
    <col min="14" max="14" width="12" style="21" hidden="1" customWidth="1"/>
    <col min="15" max="15" width="15.28515625" style="21" hidden="1" customWidth="1"/>
    <col min="16" max="16" width="15.42578125" style="21" hidden="1" customWidth="1"/>
    <col min="17" max="17" width="16" style="21" customWidth="1"/>
    <col min="18" max="18" width="22.42578125" style="21" customWidth="1"/>
    <col min="19" max="19" width="16.28515625" style="21" customWidth="1"/>
    <col min="20" max="20" width="9.85546875" style="21" customWidth="1"/>
    <col min="22" max="22" width="26.140625" bestFit="1" customWidth="1"/>
    <col min="24" max="24" width="23.42578125" bestFit="1" customWidth="1"/>
  </cols>
  <sheetData>
    <row r="1" spans="1:24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15</v>
      </c>
      <c r="Q1" s="3" t="s">
        <v>16</v>
      </c>
      <c r="R1" s="3" t="s">
        <v>17</v>
      </c>
      <c r="S1" s="3" t="s">
        <v>18</v>
      </c>
      <c r="T1" s="4" t="s">
        <v>19</v>
      </c>
    </row>
    <row r="2" spans="1:24" ht="28.5" x14ac:dyDescent="0.45">
      <c r="A2" s="9" t="s">
        <v>56</v>
      </c>
      <c r="B2" s="9">
        <v>39</v>
      </c>
      <c r="C2" s="9" t="s">
        <v>57</v>
      </c>
      <c r="D2" s="9" t="s">
        <v>58</v>
      </c>
      <c r="E2" s="9" t="s">
        <v>23</v>
      </c>
      <c r="F2" s="10">
        <v>95000</v>
      </c>
      <c r="G2" s="9" t="s">
        <v>24</v>
      </c>
      <c r="H2" s="9" t="s">
        <v>59</v>
      </c>
      <c r="I2" s="9" t="s">
        <v>60</v>
      </c>
      <c r="J2" s="9" t="s">
        <v>61</v>
      </c>
      <c r="K2" s="9">
        <v>10</v>
      </c>
      <c r="L2" s="9" t="s">
        <v>28</v>
      </c>
      <c r="M2" s="9" t="s">
        <v>29</v>
      </c>
      <c r="N2" s="9">
        <v>12</v>
      </c>
      <c r="O2" s="9" t="s">
        <v>30</v>
      </c>
      <c r="P2" s="9">
        <v>22</v>
      </c>
      <c r="Q2" s="10">
        <v>600000</v>
      </c>
      <c r="R2" s="9">
        <v>4.4000000000000004</v>
      </c>
      <c r="S2" s="11">
        <v>40801</v>
      </c>
      <c r="T2" s="12" t="s">
        <v>31</v>
      </c>
      <c r="V2" s="1">
        <v>45105</v>
      </c>
      <c r="W2" s="2"/>
      <c r="X2" s="1">
        <f ca="1">TODAY()</f>
        <v>45105</v>
      </c>
    </row>
    <row r="3" spans="1:24" ht="28.5" x14ac:dyDescent="0.45">
      <c r="A3" s="13" t="s">
        <v>62</v>
      </c>
      <c r="B3" s="13">
        <v>31</v>
      </c>
      <c r="C3" s="13" t="s">
        <v>63</v>
      </c>
      <c r="D3" s="13" t="s">
        <v>64</v>
      </c>
      <c r="E3" s="13" t="s">
        <v>65</v>
      </c>
      <c r="F3" s="14">
        <v>110000</v>
      </c>
      <c r="G3" s="13" t="s">
        <v>36</v>
      </c>
      <c r="H3" s="13" t="s">
        <v>66</v>
      </c>
      <c r="I3" s="13" t="s">
        <v>67</v>
      </c>
      <c r="J3" s="13" t="s">
        <v>68</v>
      </c>
      <c r="K3" s="13">
        <v>7</v>
      </c>
      <c r="L3" s="13" t="s">
        <v>40</v>
      </c>
      <c r="M3" s="13" t="s">
        <v>29</v>
      </c>
      <c r="N3" s="13">
        <v>6</v>
      </c>
      <c r="O3" s="13" t="s">
        <v>41</v>
      </c>
      <c r="P3" s="13">
        <v>16</v>
      </c>
      <c r="Q3" s="14">
        <v>400000</v>
      </c>
      <c r="R3" s="13">
        <v>4.9000000000000004</v>
      </c>
      <c r="S3" s="15">
        <v>42462</v>
      </c>
      <c r="T3" s="16" t="s">
        <v>42</v>
      </c>
      <c r="V3" s="2" t="s">
        <v>165</v>
      </c>
      <c r="W3" s="2"/>
      <c r="X3" s="2" t="s">
        <v>164</v>
      </c>
    </row>
    <row r="4" spans="1:24" x14ac:dyDescent="0.25">
      <c r="A4" s="9" t="s">
        <v>69</v>
      </c>
      <c r="B4" s="9">
        <v>42</v>
      </c>
      <c r="C4" s="9" t="s">
        <v>70</v>
      </c>
      <c r="D4" s="9" t="s">
        <v>71</v>
      </c>
      <c r="E4" s="9" t="s">
        <v>72</v>
      </c>
      <c r="F4" s="10">
        <v>150000</v>
      </c>
      <c r="G4" s="9" t="s">
        <v>24</v>
      </c>
      <c r="H4" s="9" t="s">
        <v>73</v>
      </c>
      <c r="I4" s="9" t="s">
        <v>74</v>
      </c>
      <c r="J4" s="9" t="s">
        <v>75</v>
      </c>
      <c r="K4" s="9">
        <v>15</v>
      </c>
      <c r="L4" s="9" t="s">
        <v>49</v>
      </c>
      <c r="M4" s="9" t="s">
        <v>29</v>
      </c>
      <c r="N4" s="9">
        <v>20</v>
      </c>
      <c r="O4" s="9" t="s">
        <v>30</v>
      </c>
      <c r="P4" s="9">
        <v>30</v>
      </c>
      <c r="Q4" s="10">
        <v>1000000</v>
      </c>
      <c r="R4" s="9">
        <v>4.0999999999999996</v>
      </c>
      <c r="S4" s="11">
        <v>38696</v>
      </c>
      <c r="T4" s="12" t="s">
        <v>31</v>
      </c>
    </row>
    <row r="5" spans="1:24" x14ac:dyDescent="0.25">
      <c r="A5" s="13" t="s">
        <v>76</v>
      </c>
      <c r="B5" s="13">
        <v>29</v>
      </c>
      <c r="C5" s="13" t="s">
        <v>77</v>
      </c>
      <c r="D5" s="13" t="s">
        <v>78</v>
      </c>
      <c r="E5" s="13" t="s">
        <v>35</v>
      </c>
      <c r="F5" s="14">
        <v>50000</v>
      </c>
      <c r="G5" s="13" t="s">
        <v>36</v>
      </c>
      <c r="H5" s="13" t="s">
        <v>79</v>
      </c>
      <c r="I5" s="13" t="s">
        <v>80</v>
      </c>
      <c r="J5" s="13" t="s">
        <v>81</v>
      </c>
      <c r="K5" s="13">
        <v>4</v>
      </c>
      <c r="L5" s="13" t="s">
        <v>82</v>
      </c>
      <c r="M5" s="13" t="s">
        <v>29</v>
      </c>
      <c r="N5" s="13">
        <v>3</v>
      </c>
      <c r="O5" s="13" t="s">
        <v>41</v>
      </c>
      <c r="P5" s="13">
        <v>12</v>
      </c>
      <c r="Q5" s="14">
        <v>200000</v>
      </c>
      <c r="R5" s="13">
        <v>4.5999999999999996</v>
      </c>
      <c r="S5" s="15">
        <v>43694</v>
      </c>
      <c r="T5" s="16" t="s">
        <v>42</v>
      </c>
    </row>
    <row r="6" spans="1:24" x14ac:dyDescent="0.25">
      <c r="A6" s="9" t="s">
        <v>83</v>
      </c>
      <c r="B6" s="9">
        <v>36</v>
      </c>
      <c r="C6" s="9" t="s">
        <v>84</v>
      </c>
      <c r="D6" s="9" t="s">
        <v>85</v>
      </c>
      <c r="E6" s="9" t="s">
        <v>23</v>
      </c>
      <c r="F6" s="10">
        <v>70000</v>
      </c>
      <c r="G6" s="9" t="s">
        <v>24</v>
      </c>
      <c r="H6" s="9" t="s">
        <v>86</v>
      </c>
      <c r="I6" s="9" t="s">
        <v>87</v>
      </c>
      <c r="J6" s="9" t="s">
        <v>88</v>
      </c>
      <c r="K6" s="9">
        <v>8</v>
      </c>
      <c r="L6" s="9" t="s">
        <v>28</v>
      </c>
      <c r="M6" s="9" t="s">
        <v>29</v>
      </c>
      <c r="N6" s="9">
        <v>10</v>
      </c>
      <c r="O6" s="9" t="s">
        <v>30</v>
      </c>
      <c r="P6" s="9">
        <v>15</v>
      </c>
      <c r="Q6" s="10">
        <v>500000</v>
      </c>
      <c r="R6" s="9">
        <v>4.5</v>
      </c>
      <c r="S6" s="11">
        <v>42197</v>
      </c>
      <c r="T6" s="12" t="s">
        <v>31</v>
      </c>
    </row>
    <row r="7" spans="1:24" x14ac:dyDescent="0.25">
      <c r="A7" s="13" t="s">
        <v>89</v>
      </c>
      <c r="B7" s="13">
        <v>33</v>
      </c>
      <c r="C7" s="13" t="s">
        <v>90</v>
      </c>
      <c r="D7" s="13" t="s">
        <v>91</v>
      </c>
      <c r="E7" s="13" t="s">
        <v>92</v>
      </c>
      <c r="F7" s="14">
        <v>130000</v>
      </c>
      <c r="G7" s="13" t="s">
        <v>36</v>
      </c>
      <c r="H7" s="13" t="s">
        <v>93</v>
      </c>
      <c r="I7" s="13" t="s">
        <v>94</v>
      </c>
      <c r="J7" s="13" t="s">
        <v>95</v>
      </c>
      <c r="K7" s="13">
        <v>11</v>
      </c>
      <c r="L7" s="13" t="s">
        <v>49</v>
      </c>
      <c r="M7" s="13" t="s">
        <v>29</v>
      </c>
      <c r="N7" s="13">
        <v>14</v>
      </c>
      <c r="O7" s="13" t="s">
        <v>41</v>
      </c>
      <c r="P7" s="13">
        <v>24</v>
      </c>
      <c r="Q7" s="14">
        <v>750000</v>
      </c>
      <c r="R7" s="13">
        <v>4.3</v>
      </c>
      <c r="S7" s="15">
        <v>40262</v>
      </c>
      <c r="T7" s="16" t="s">
        <v>42</v>
      </c>
    </row>
    <row r="8" spans="1:24" x14ac:dyDescent="0.25">
      <c r="A8" s="9" t="s">
        <v>96</v>
      </c>
      <c r="B8" s="9">
        <v>27</v>
      </c>
      <c r="C8" s="9" t="s">
        <v>97</v>
      </c>
      <c r="D8" s="9" t="s">
        <v>98</v>
      </c>
      <c r="E8" s="9" t="s">
        <v>35</v>
      </c>
      <c r="F8" s="10">
        <v>75000</v>
      </c>
      <c r="G8" s="9" t="s">
        <v>36</v>
      </c>
      <c r="H8" s="9" t="s">
        <v>99</v>
      </c>
      <c r="I8" s="9" t="s">
        <v>26</v>
      </c>
      <c r="J8" s="9" t="s">
        <v>27</v>
      </c>
      <c r="K8" s="9">
        <v>5</v>
      </c>
      <c r="L8" s="9" t="s">
        <v>40</v>
      </c>
      <c r="M8" s="9" t="s">
        <v>29</v>
      </c>
      <c r="N8" s="9">
        <v>7</v>
      </c>
      <c r="O8" s="9" t="s">
        <v>30</v>
      </c>
      <c r="P8" s="9">
        <v>17</v>
      </c>
      <c r="Q8" s="10">
        <v>400000</v>
      </c>
      <c r="R8" s="9">
        <v>4.7</v>
      </c>
      <c r="S8" s="11">
        <v>42742</v>
      </c>
      <c r="T8" s="12" t="s">
        <v>31</v>
      </c>
    </row>
    <row r="9" spans="1:24" x14ac:dyDescent="0.25">
      <c r="A9" s="13" t="s">
        <v>100</v>
      </c>
      <c r="B9" s="13">
        <v>38</v>
      </c>
      <c r="C9" s="13" t="s">
        <v>101</v>
      </c>
      <c r="D9" s="13" t="s">
        <v>102</v>
      </c>
      <c r="E9" s="13" t="s">
        <v>23</v>
      </c>
      <c r="F9" s="14">
        <v>200000</v>
      </c>
      <c r="G9" s="13" t="s">
        <v>36</v>
      </c>
      <c r="H9" s="13" t="s">
        <v>103</v>
      </c>
      <c r="I9" s="13" t="s">
        <v>38</v>
      </c>
      <c r="J9" s="13" t="s">
        <v>104</v>
      </c>
      <c r="K9" s="13">
        <v>13</v>
      </c>
      <c r="L9" s="13" t="s">
        <v>49</v>
      </c>
      <c r="M9" s="13" t="s">
        <v>29</v>
      </c>
      <c r="N9" s="13">
        <v>18</v>
      </c>
      <c r="O9" s="13" t="s">
        <v>41</v>
      </c>
      <c r="P9" s="13">
        <v>28</v>
      </c>
      <c r="Q9" s="14">
        <v>1200000</v>
      </c>
      <c r="R9" s="13">
        <v>4</v>
      </c>
      <c r="S9" s="15">
        <v>39613</v>
      </c>
      <c r="T9" s="16" t="s">
        <v>42</v>
      </c>
    </row>
    <row r="10" spans="1:24" x14ac:dyDescent="0.25">
      <c r="A10" s="9" t="s">
        <v>124</v>
      </c>
      <c r="B10" s="9">
        <v>30</v>
      </c>
      <c r="C10" s="9" t="s">
        <v>125</v>
      </c>
      <c r="D10" s="9" t="s">
        <v>105</v>
      </c>
      <c r="E10" s="9" t="s">
        <v>35</v>
      </c>
      <c r="F10" s="10">
        <v>200000</v>
      </c>
      <c r="G10" s="9" t="s">
        <v>36</v>
      </c>
      <c r="H10" s="9" t="s">
        <v>106</v>
      </c>
      <c r="I10" s="9" t="s">
        <v>47</v>
      </c>
      <c r="J10" s="9" t="s">
        <v>107</v>
      </c>
      <c r="K10" s="9">
        <v>18</v>
      </c>
      <c r="L10" s="9" t="s">
        <v>40</v>
      </c>
      <c r="M10" s="9" t="s">
        <v>29</v>
      </c>
      <c r="N10" s="9">
        <v>9</v>
      </c>
      <c r="O10" s="9" t="s">
        <v>30</v>
      </c>
      <c r="P10" s="9">
        <v>19</v>
      </c>
      <c r="Q10" s="10">
        <v>350000</v>
      </c>
      <c r="R10" s="9">
        <v>4.8</v>
      </c>
      <c r="S10" s="11">
        <v>41708</v>
      </c>
      <c r="T10" s="12" t="s">
        <v>31</v>
      </c>
    </row>
    <row r="11" spans="1:24" x14ac:dyDescent="0.25">
      <c r="A11" s="13" t="s">
        <v>108</v>
      </c>
      <c r="B11" s="13">
        <v>34</v>
      </c>
      <c r="C11" s="13" t="s">
        <v>109</v>
      </c>
      <c r="D11" s="13" t="s">
        <v>110</v>
      </c>
      <c r="E11" s="13" t="s">
        <v>111</v>
      </c>
      <c r="F11" s="14">
        <v>90000</v>
      </c>
      <c r="G11" s="13" t="s">
        <v>24</v>
      </c>
      <c r="H11" s="13" t="s">
        <v>112</v>
      </c>
      <c r="I11" s="13" t="s">
        <v>54</v>
      </c>
      <c r="J11" s="13" t="s">
        <v>113</v>
      </c>
      <c r="K11" s="13">
        <v>9</v>
      </c>
      <c r="L11" s="13" t="s">
        <v>28</v>
      </c>
      <c r="M11" s="13" t="s">
        <v>29</v>
      </c>
      <c r="N11" s="13">
        <v>12</v>
      </c>
      <c r="O11" s="13" t="s">
        <v>41</v>
      </c>
      <c r="P11" s="13">
        <v>23</v>
      </c>
      <c r="Q11" s="14">
        <v>600000</v>
      </c>
      <c r="R11" s="13">
        <v>4.4000000000000004</v>
      </c>
      <c r="S11" s="15">
        <v>41126</v>
      </c>
      <c r="T11" s="16" t="s">
        <v>42</v>
      </c>
    </row>
    <row r="12" spans="1:24" x14ac:dyDescent="0.25">
      <c r="A12" s="9" t="s">
        <v>114</v>
      </c>
      <c r="B12" s="9">
        <v>40</v>
      </c>
      <c r="C12" s="9" t="s">
        <v>115</v>
      </c>
      <c r="D12" s="9" t="s">
        <v>116</v>
      </c>
      <c r="E12" s="9" t="s">
        <v>23</v>
      </c>
      <c r="F12" s="10">
        <v>100000</v>
      </c>
      <c r="G12" s="9" t="s">
        <v>24</v>
      </c>
      <c r="H12" s="9" t="s">
        <v>117</v>
      </c>
      <c r="I12" s="9" t="s">
        <v>60</v>
      </c>
      <c r="J12" s="9" t="s">
        <v>118</v>
      </c>
      <c r="K12" s="9">
        <v>11</v>
      </c>
      <c r="L12" s="9" t="s">
        <v>49</v>
      </c>
      <c r="M12" s="9" t="s">
        <v>29</v>
      </c>
      <c r="N12" s="9">
        <v>14</v>
      </c>
      <c r="O12" s="9" t="s">
        <v>30</v>
      </c>
      <c r="P12" s="9">
        <v>26</v>
      </c>
      <c r="Q12" s="10">
        <v>800000</v>
      </c>
      <c r="R12" s="9">
        <v>4.2</v>
      </c>
      <c r="S12" s="11">
        <v>40512</v>
      </c>
      <c r="T12" s="12" t="s">
        <v>31</v>
      </c>
    </row>
    <row r="13" spans="1:24" x14ac:dyDescent="0.25">
      <c r="A13" s="17" t="s">
        <v>119</v>
      </c>
      <c r="B13" s="17">
        <v>26</v>
      </c>
      <c r="C13" s="17" t="s">
        <v>120</v>
      </c>
      <c r="D13" s="17" t="s">
        <v>121</v>
      </c>
      <c r="E13" s="17" t="s">
        <v>35</v>
      </c>
      <c r="F13" s="18">
        <v>75000</v>
      </c>
      <c r="G13" s="17" t="s">
        <v>36</v>
      </c>
      <c r="H13" s="17" t="s">
        <v>122</v>
      </c>
      <c r="I13" s="17" t="s">
        <v>67</v>
      </c>
      <c r="J13" s="17" t="s">
        <v>123</v>
      </c>
      <c r="K13" s="17">
        <v>5</v>
      </c>
      <c r="L13" s="17" t="s">
        <v>40</v>
      </c>
      <c r="M13" s="17" t="s">
        <v>29</v>
      </c>
      <c r="N13" s="17">
        <v>7</v>
      </c>
      <c r="O13" s="17" t="s">
        <v>41</v>
      </c>
      <c r="P13" s="17">
        <v>16</v>
      </c>
      <c r="Q13" s="18">
        <v>400000</v>
      </c>
      <c r="R13" s="17">
        <v>4.9000000000000004</v>
      </c>
      <c r="S13" s="19">
        <v>42513</v>
      </c>
      <c r="T13" s="20" t="s">
        <v>42</v>
      </c>
    </row>
    <row r="14" spans="1:24" x14ac:dyDescent="0.25">
      <c r="A14" s="9" t="s">
        <v>126</v>
      </c>
      <c r="B14" s="9">
        <v>32</v>
      </c>
      <c r="C14" s="9" t="s">
        <v>21</v>
      </c>
      <c r="D14" s="9" t="s">
        <v>22</v>
      </c>
      <c r="E14" s="9" t="s">
        <v>23</v>
      </c>
      <c r="F14" s="10">
        <v>90000</v>
      </c>
      <c r="G14" s="9" t="s">
        <v>24</v>
      </c>
      <c r="H14" s="9" t="s">
        <v>127</v>
      </c>
      <c r="I14" s="9" t="s">
        <v>26</v>
      </c>
      <c r="J14" s="9" t="s">
        <v>27</v>
      </c>
      <c r="K14" s="9">
        <v>8</v>
      </c>
      <c r="L14" s="9" t="s">
        <v>28</v>
      </c>
      <c r="M14" s="9" t="s">
        <v>29</v>
      </c>
      <c r="N14" s="9">
        <v>10</v>
      </c>
      <c r="O14" s="9" t="s">
        <v>30</v>
      </c>
      <c r="P14" s="9">
        <v>15</v>
      </c>
      <c r="Q14" s="10">
        <v>500000</v>
      </c>
      <c r="R14" s="9">
        <v>4.5</v>
      </c>
      <c r="S14" s="11">
        <v>42197</v>
      </c>
      <c r="T14" s="12" t="s">
        <v>31</v>
      </c>
    </row>
    <row r="15" spans="1:24" x14ac:dyDescent="0.25">
      <c r="A15" s="13" t="s">
        <v>128</v>
      </c>
      <c r="B15" s="13">
        <v>28</v>
      </c>
      <c r="C15" s="13" t="s">
        <v>33</v>
      </c>
      <c r="D15" s="13" t="s">
        <v>34</v>
      </c>
      <c r="E15" s="13" t="s">
        <v>35</v>
      </c>
      <c r="F15" s="14">
        <v>65000</v>
      </c>
      <c r="G15" s="13" t="s">
        <v>36</v>
      </c>
      <c r="H15" s="13" t="s">
        <v>129</v>
      </c>
      <c r="I15" s="13" t="s">
        <v>38</v>
      </c>
      <c r="J15" s="13" t="s">
        <v>39</v>
      </c>
      <c r="K15" s="13">
        <v>6</v>
      </c>
      <c r="L15" s="13" t="s">
        <v>40</v>
      </c>
      <c r="M15" s="13" t="s">
        <v>29</v>
      </c>
      <c r="N15" s="13">
        <v>5</v>
      </c>
      <c r="O15" s="13" t="s">
        <v>41</v>
      </c>
      <c r="P15" s="13">
        <v>20</v>
      </c>
      <c r="Q15" s="14">
        <v>350000</v>
      </c>
      <c r="R15" s="13">
        <v>4.8</v>
      </c>
      <c r="S15" s="15">
        <v>43159</v>
      </c>
      <c r="T15" s="16" t="s">
        <v>31</v>
      </c>
    </row>
    <row r="16" spans="1:24" x14ac:dyDescent="0.25">
      <c r="A16" s="9" t="s">
        <v>130</v>
      </c>
      <c r="B16" s="9">
        <v>45</v>
      </c>
      <c r="C16" s="9" t="s">
        <v>44</v>
      </c>
      <c r="D16" s="9" t="s">
        <v>45</v>
      </c>
      <c r="E16" s="9" t="s">
        <v>23</v>
      </c>
      <c r="F16" s="10">
        <v>120000</v>
      </c>
      <c r="G16" s="9" t="s">
        <v>24</v>
      </c>
      <c r="H16" s="9" t="s">
        <v>131</v>
      </c>
      <c r="I16" s="9" t="s">
        <v>47</v>
      </c>
      <c r="J16" s="9" t="s">
        <v>48</v>
      </c>
      <c r="K16" s="9">
        <v>12</v>
      </c>
      <c r="L16" s="9" t="s">
        <v>49</v>
      </c>
      <c r="M16" s="9" t="s">
        <v>29</v>
      </c>
      <c r="N16" s="9">
        <v>15</v>
      </c>
      <c r="O16" s="9" t="s">
        <v>30</v>
      </c>
      <c r="P16" s="9">
        <v>25</v>
      </c>
      <c r="Q16" s="10">
        <v>800000</v>
      </c>
      <c r="R16" s="9">
        <v>4.2</v>
      </c>
      <c r="S16" s="11">
        <v>40122</v>
      </c>
      <c r="T16" s="12" t="s">
        <v>31</v>
      </c>
    </row>
    <row r="17" spans="1:20" x14ac:dyDescent="0.25">
      <c r="A17" s="13" t="s">
        <v>108</v>
      </c>
      <c r="B17" s="13">
        <v>35</v>
      </c>
      <c r="C17" s="13" t="s">
        <v>51</v>
      </c>
      <c r="D17" s="13" t="s">
        <v>52</v>
      </c>
      <c r="E17" s="13" t="s">
        <v>35</v>
      </c>
      <c r="F17" s="14">
        <v>85000</v>
      </c>
      <c r="G17" s="13" t="s">
        <v>36</v>
      </c>
      <c r="H17" s="13" t="s">
        <v>112</v>
      </c>
      <c r="I17" s="13" t="s">
        <v>54</v>
      </c>
      <c r="J17" s="13" t="s">
        <v>55</v>
      </c>
      <c r="K17" s="13">
        <v>9</v>
      </c>
      <c r="L17" s="13" t="s">
        <v>28</v>
      </c>
      <c r="M17" s="13" t="s">
        <v>29</v>
      </c>
      <c r="N17" s="13">
        <v>8</v>
      </c>
      <c r="O17" s="13" t="s">
        <v>41</v>
      </c>
      <c r="P17" s="13">
        <v>18</v>
      </c>
      <c r="Q17" s="14">
        <v>450000</v>
      </c>
      <c r="R17" s="13">
        <v>4.7</v>
      </c>
      <c r="S17" s="15">
        <v>41445</v>
      </c>
      <c r="T17" s="16" t="s">
        <v>42</v>
      </c>
    </row>
    <row r="18" spans="1:20" x14ac:dyDescent="0.25">
      <c r="A18" s="9" t="s">
        <v>132</v>
      </c>
      <c r="B18" s="9">
        <v>39</v>
      </c>
      <c r="C18" s="9" t="s">
        <v>57</v>
      </c>
      <c r="D18" s="9" t="s">
        <v>58</v>
      </c>
      <c r="E18" s="9" t="s">
        <v>23</v>
      </c>
      <c r="F18" s="10">
        <v>95000</v>
      </c>
      <c r="G18" s="9" t="s">
        <v>24</v>
      </c>
      <c r="H18" s="9" t="s">
        <v>133</v>
      </c>
      <c r="I18" s="9" t="s">
        <v>60</v>
      </c>
      <c r="J18" s="9" t="s">
        <v>61</v>
      </c>
      <c r="K18" s="9">
        <v>10</v>
      </c>
      <c r="L18" s="9" t="s">
        <v>28</v>
      </c>
      <c r="M18" s="9" t="s">
        <v>29</v>
      </c>
      <c r="N18" s="9">
        <v>12</v>
      </c>
      <c r="O18" s="9" t="s">
        <v>30</v>
      </c>
      <c r="P18" s="9">
        <v>22</v>
      </c>
      <c r="Q18" s="10">
        <v>600000</v>
      </c>
      <c r="R18" s="9">
        <v>4.4000000000000004</v>
      </c>
      <c r="S18" s="11">
        <v>40801</v>
      </c>
      <c r="T18" s="12" t="s">
        <v>42</v>
      </c>
    </row>
    <row r="19" spans="1:20" x14ac:dyDescent="0.25">
      <c r="A19" s="13" t="s">
        <v>134</v>
      </c>
      <c r="B19" s="13">
        <v>31</v>
      </c>
      <c r="C19" s="13" t="s">
        <v>63</v>
      </c>
      <c r="D19" s="13" t="s">
        <v>64</v>
      </c>
      <c r="E19" s="13" t="s">
        <v>65</v>
      </c>
      <c r="F19" s="14">
        <v>110000</v>
      </c>
      <c r="G19" s="13" t="s">
        <v>36</v>
      </c>
      <c r="H19" s="13" t="s">
        <v>135</v>
      </c>
      <c r="I19" s="13" t="s">
        <v>67</v>
      </c>
      <c r="J19" s="13" t="s">
        <v>68</v>
      </c>
      <c r="K19" s="13">
        <v>7</v>
      </c>
      <c r="L19" s="13" t="s">
        <v>40</v>
      </c>
      <c r="M19" s="13" t="s">
        <v>29</v>
      </c>
      <c r="N19" s="13">
        <v>6</v>
      </c>
      <c r="O19" s="13" t="s">
        <v>41</v>
      </c>
      <c r="P19" s="13">
        <v>16</v>
      </c>
      <c r="Q19" s="14">
        <v>400000</v>
      </c>
      <c r="R19" s="13">
        <v>4.9000000000000004</v>
      </c>
      <c r="S19" s="15">
        <v>42462</v>
      </c>
      <c r="T19" s="16" t="s">
        <v>42</v>
      </c>
    </row>
    <row r="20" spans="1:20" x14ac:dyDescent="0.25">
      <c r="A20" s="9" t="s">
        <v>136</v>
      </c>
      <c r="B20" s="9">
        <v>42</v>
      </c>
      <c r="C20" s="9" t="s">
        <v>70</v>
      </c>
      <c r="D20" s="9" t="s">
        <v>71</v>
      </c>
      <c r="E20" s="9" t="s">
        <v>72</v>
      </c>
      <c r="F20" s="10">
        <v>150000</v>
      </c>
      <c r="G20" s="9" t="s">
        <v>24</v>
      </c>
      <c r="H20" s="9" t="s">
        <v>137</v>
      </c>
      <c r="I20" s="9" t="s">
        <v>74</v>
      </c>
      <c r="J20" s="9" t="s">
        <v>75</v>
      </c>
      <c r="K20" s="9">
        <v>15</v>
      </c>
      <c r="L20" s="9" t="s">
        <v>49</v>
      </c>
      <c r="M20" s="9" t="s">
        <v>29</v>
      </c>
      <c r="N20" s="9">
        <v>20</v>
      </c>
      <c r="O20" s="9" t="s">
        <v>30</v>
      </c>
      <c r="P20" s="9">
        <v>30</v>
      </c>
      <c r="Q20" s="10">
        <v>1000000</v>
      </c>
      <c r="R20" s="9">
        <v>4.0999999999999996</v>
      </c>
      <c r="S20" s="11">
        <v>38696</v>
      </c>
      <c r="T20" s="12" t="s">
        <v>31</v>
      </c>
    </row>
    <row r="21" spans="1:20" x14ac:dyDescent="0.25">
      <c r="A21" s="13" t="s">
        <v>138</v>
      </c>
      <c r="B21" s="13">
        <v>29</v>
      </c>
      <c r="C21" s="13" t="s">
        <v>77</v>
      </c>
      <c r="D21" s="13" t="s">
        <v>78</v>
      </c>
      <c r="E21" s="13" t="s">
        <v>35</v>
      </c>
      <c r="F21" s="14">
        <v>50000</v>
      </c>
      <c r="G21" s="13" t="s">
        <v>36</v>
      </c>
      <c r="H21" s="13" t="s">
        <v>139</v>
      </c>
      <c r="I21" s="13" t="s">
        <v>80</v>
      </c>
      <c r="J21" s="13" t="s">
        <v>81</v>
      </c>
      <c r="K21" s="13">
        <v>4</v>
      </c>
      <c r="L21" s="13" t="s">
        <v>82</v>
      </c>
      <c r="M21" s="13" t="s">
        <v>29</v>
      </c>
      <c r="N21" s="13">
        <v>3</v>
      </c>
      <c r="O21" s="13" t="s">
        <v>41</v>
      </c>
      <c r="P21" s="13">
        <v>12</v>
      </c>
      <c r="Q21" s="14">
        <v>200000</v>
      </c>
      <c r="R21" s="13">
        <v>4.5999999999999996</v>
      </c>
      <c r="S21" s="15">
        <v>43694</v>
      </c>
      <c r="T21" s="16" t="s">
        <v>42</v>
      </c>
    </row>
    <row r="22" spans="1:20" x14ac:dyDescent="0.25">
      <c r="A22" s="9" t="s">
        <v>140</v>
      </c>
      <c r="B22" s="9">
        <v>36</v>
      </c>
      <c r="C22" s="9" t="s">
        <v>84</v>
      </c>
      <c r="D22" s="9" t="s">
        <v>85</v>
      </c>
      <c r="E22" s="9" t="s">
        <v>23</v>
      </c>
      <c r="F22" s="10">
        <v>70000</v>
      </c>
      <c r="G22" s="9" t="s">
        <v>24</v>
      </c>
      <c r="H22" s="9" t="s">
        <v>141</v>
      </c>
      <c r="I22" s="9" t="s">
        <v>87</v>
      </c>
      <c r="J22" s="9" t="s">
        <v>88</v>
      </c>
      <c r="K22" s="9">
        <v>8</v>
      </c>
      <c r="L22" s="9" t="s">
        <v>28</v>
      </c>
      <c r="M22" s="9" t="s">
        <v>29</v>
      </c>
      <c r="N22" s="9">
        <v>10</v>
      </c>
      <c r="O22" s="9" t="s">
        <v>30</v>
      </c>
      <c r="P22" s="9">
        <v>15</v>
      </c>
      <c r="Q22" s="10">
        <v>500000</v>
      </c>
      <c r="R22" s="9">
        <v>4.5</v>
      </c>
      <c r="S22" s="11">
        <v>42197</v>
      </c>
      <c r="T22" s="12" t="s">
        <v>31</v>
      </c>
    </row>
    <row r="23" spans="1:20" x14ac:dyDescent="0.25">
      <c r="A23" s="13" t="s">
        <v>142</v>
      </c>
      <c r="B23" s="13">
        <v>33</v>
      </c>
      <c r="C23" s="13" t="s">
        <v>90</v>
      </c>
      <c r="D23" s="13" t="s">
        <v>91</v>
      </c>
      <c r="E23" s="13" t="s">
        <v>92</v>
      </c>
      <c r="F23" s="14">
        <v>130000</v>
      </c>
      <c r="G23" s="13" t="s">
        <v>36</v>
      </c>
      <c r="H23" s="13" t="s">
        <v>143</v>
      </c>
      <c r="I23" s="13" t="s">
        <v>94</v>
      </c>
      <c r="J23" s="13" t="s">
        <v>95</v>
      </c>
      <c r="K23" s="13">
        <v>11</v>
      </c>
      <c r="L23" s="13" t="s">
        <v>49</v>
      </c>
      <c r="M23" s="13" t="s">
        <v>29</v>
      </c>
      <c r="N23" s="13">
        <v>14</v>
      </c>
      <c r="O23" s="13" t="s">
        <v>41</v>
      </c>
      <c r="P23" s="13">
        <v>24</v>
      </c>
      <c r="Q23" s="14">
        <v>750000</v>
      </c>
      <c r="R23" s="13">
        <v>4.3</v>
      </c>
      <c r="S23" s="15">
        <v>40262</v>
      </c>
      <c r="T23" s="16" t="s">
        <v>42</v>
      </c>
    </row>
    <row r="24" spans="1:20" x14ac:dyDescent="0.25">
      <c r="A24" s="9" t="s">
        <v>144</v>
      </c>
      <c r="B24" s="9">
        <v>27</v>
      </c>
      <c r="C24" s="9" t="s">
        <v>97</v>
      </c>
      <c r="D24" s="9" t="s">
        <v>98</v>
      </c>
      <c r="E24" s="9" t="s">
        <v>35</v>
      </c>
      <c r="F24" s="10">
        <v>75000</v>
      </c>
      <c r="G24" s="9" t="s">
        <v>36</v>
      </c>
      <c r="H24" s="9" t="s">
        <v>145</v>
      </c>
      <c r="I24" s="9" t="s">
        <v>26</v>
      </c>
      <c r="J24" s="9" t="s">
        <v>27</v>
      </c>
      <c r="K24" s="9">
        <v>5</v>
      </c>
      <c r="L24" s="9" t="s">
        <v>40</v>
      </c>
      <c r="M24" s="9" t="s">
        <v>29</v>
      </c>
      <c r="N24" s="9">
        <v>7</v>
      </c>
      <c r="O24" s="9" t="s">
        <v>30</v>
      </c>
      <c r="P24" s="9">
        <v>17</v>
      </c>
      <c r="Q24" s="10">
        <v>400000</v>
      </c>
      <c r="R24" s="9">
        <v>4.7</v>
      </c>
      <c r="S24" s="11">
        <v>42742</v>
      </c>
      <c r="T24" s="12" t="s">
        <v>31</v>
      </c>
    </row>
    <row r="25" spans="1:20" x14ac:dyDescent="0.25">
      <c r="A25" s="13" t="s">
        <v>146</v>
      </c>
      <c r="B25" s="13">
        <v>38</v>
      </c>
      <c r="C25" s="13" t="s">
        <v>101</v>
      </c>
      <c r="D25" s="13" t="s">
        <v>102</v>
      </c>
      <c r="E25" s="13" t="s">
        <v>23</v>
      </c>
      <c r="F25" s="14">
        <v>200000</v>
      </c>
      <c r="G25" s="13" t="s">
        <v>36</v>
      </c>
      <c r="H25" s="13" t="s">
        <v>147</v>
      </c>
      <c r="I25" s="13" t="s">
        <v>38</v>
      </c>
      <c r="J25" s="13" t="s">
        <v>104</v>
      </c>
      <c r="K25" s="13">
        <v>13</v>
      </c>
      <c r="L25" s="13" t="s">
        <v>49</v>
      </c>
      <c r="M25" s="13" t="s">
        <v>29</v>
      </c>
      <c r="N25" s="13">
        <v>18</v>
      </c>
      <c r="O25" s="13" t="s">
        <v>41</v>
      </c>
      <c r="P25" s="13">
        <v>28</v>
      </c>
      <c r="Q25" s="14">
        <v>1200000</v>
      </c>
      <c r="R25" s="13">
        <v>4</v>
      </c>
      <c r="S25" s="15">
        <v>39613</v>
      </c>
      <c r="T25" s="16" t="s">
        <v>42</v>
      </c>
    </row>
    <row r="26" spans="1:20" x14ac:dyDescent="0.25">
      <c r="A26" s="9" t="s">
        <v>148</v>
      </c>
      <c r="B26" s="9">
        <v>30</v>
      </c>
      <c r="C26" s="9" t="s">
        <v>125</v>
      </c>
      <c r="D26" s="9" t="s">
        <v>105</v>
      </c>
      <c r="E26" s="9" t="s">
        <v>35</v>
      </c>
      <c r="F26" s="10">
        <v>200000</v>
      </c>
      <c r="G26" s="9" t="s">
        <v>36</v>
      </c>
      <c r="H26" s="9" t="s">
        <v>149</v>
      </c>
      <c r="I26" s="9" t="s">
        <v>47</v>
      </c>
      <c r="J26" s="9" t="s">
        <v>107</v>
      </c>
      <c r="K26" s="9">
        <v>7</v>
      </c>
      <c r="L26" s="9" t="s">
        <v>40</v>
      </c>
      <c r="M26" s="9" t="s">
        <v>29</v>
      </c>
      <c r="N26" s="9">
        <v>9</v>
      </c>
      <c r="O26" s="9" t="s">
        <v>30</v>
      </c>
      <c r="P26" s="9">
        <v>19</v>
      </c>
      <c r="Q26" s="10">
        <v>350000</v>
      </c>
      <c r="R26" s="9">
        <v>4.8</v>
      </c>
      <c r="S26" s="11">
        <v>41708</v>
      </c>
      <c r="T26" s="12" t="s">
        <v>31</v>
      </c>
    </row>
    <row r="27" spans="1:20" x14ac:dyDescent="0.25">
      <c r="A27" s="13" t="s">
        <v>150</v>
      </c>
      <c r="B27" s="13">
        <v>34</v>
      </c>
      <c r="C27" s="13" t="s">
        <v>109</v>
      </c>
      <c r="D27" s="13" t="s">
        <v>110</v>
      </c>
      <c r="E27" s="13" t="s">
        <v>111</v>
      </c>
      <c r="F27" s="14">
        <v>90000</v>
      </c>
      <c r="G27" s="13" t="s">
        <v>24</v>
      </c>
      <c r="H27" s="13" t="s">
        <v>151</v>
      </c>
      <c r="I27" s="13" t="s">
        <v>54</v>
      </c>
      <c r="J27" s="13" t="s">
        <v>113</v>
      </c>
      <c r="K27" s="13">
        <v>9</v>
      </c>
      <c r="L27" s="13" t="s">
        <v>28</v>
      </c>
      <c r="M27" s="13" t="s">
        <v>29</v>
      </c>
      <c r="N27" s="13">
        <v>12</v>
      </c>
      <c r="O27" s="13" t="s">
        <v>41</v>
      </c>
      <c r="P27" s="13">
        <v>23</v>
      </c>
      <c r="Q27" s="14">
        <v>600000</v>
      </c>
      <c r="R27" s="13">
        <v>4.4000000000000004</v>
      </c>
      <c r="S27" s="15">
        <v>41126</v>
      </c>
      <c r="T27" s="16" t="s">
        <v>42</v>
      </c>
    </row>
    <row r="28" spans="1:20" x14ac:dyDescent="0.25">
      <c r="A28" s="9" t="s">
        <v>152</v>
      </c>
      <c r="B28" s="9">
        <v>40</v>
      </c>
      <c r="C28" s="9" t="s">
        <v>115</v>
      </c>
      <c r="D28" s="9" t="s">
        <v>116</v>
      </c>
      <c r="E28" s="9" t="s">
        <v>23</v>
      </c>
      <c r="F28" s="10">
        <v>100000</v>
      </c>
      <c r="G28" s="9" t="s">
        <v>24</v>
      </c>
      <c r="H28" s="9" t="s">
        <v>153</v>
      </c>
      <c r="I28" s="9" t="s">
        <v>60</v>
      </c>
      <c r="J28" s="9" t="s">
        <v>118</v>
      </c>
      <c r="K28" s="9">
        <v>11</v>
      </c>
      <c r="L28" s="9" t="s">
        <v>49</v>
      </c>
      <c r="M28" s="9" t="s">
        <v>29</v>
      </c>
      <c r="N28" s="9">
        <v>14</v>
      </c>
      <c r="O28" s="9" t="s">
        <v>30</v>
      </c>
      <c r="P28" s="9">
        <v>26</v>
      </c>
      <c r="Q28" s="10">
        <v>800000</v>
      </c>
      <c r="R28" s="9">
        <v>4.2</v>
      </c>
      <c r="S28" s="11">
        <v>40512</v>
      </c>
      <c r="T28" s="12" t="s">
        <v>31</v>
      </c>
    </row>
    <row r="29" spans="1:20" x14ac:dyDescent="0.25">
      <c r="A29" s="17" t="s">
        <v>154</v>
      </c>
      <c r="B29" s="17">
        <v>26</v>
      </c>
      <c r="C29" s="17" t="s">
        <v>120</v>
      </c>
      <c r="D29" s="17" t="s">
        <v>121</v>
      </c>
      <c r="E29" s="17" t="s">
        <v>35</v>
      </c>
      <c r="F29" s="18">
        <v>75000</v>
      </c>
      <c r="G29" s="17" t="s">
        <v>36</v>
      </c>
      <c r="H29" s="17" t="s">
        <v>155</v>
      </c>
      <c r="I29" s="17" t="s">
        <v>67</v>
      </c>
      <c r="J29" s="17" t="s">
        <v>123</v>
      </c>
      <c r="K29" s="17">
        <v>5</v>
      </c>
      <c r="L29" s="17" t="s">
        <v>40</v>
      </c>
      <c r="M29" s="17" t="s">
        <v>29</v>
      </c>
      <c r="N29" s="17">
        <v>7</v>
      </c>
      <c r="O29" s="17" t="s">
        <v>41</v>
      </c>
      <c r="P29" s="17">
        <v>16</v>
      </c>
      <c r="Q29" s="18">
        <v>400000</v>
      </c>
      <c r="R29" s="17">
        <v>4.9000000000000004</v>
      </c>
      <c r="S29" s="19">
        <v>42513</v>
      </c>
      <c r="T29" s="20" t="s">
        <v>42</v>
      </c>
    </row>
    <row r="30" spans="1:20" x14ac:dyDescent="0.25">
      <c r="A30" s="9" t="s">
        <v>156</v>
      </c>
      <c r="B30" s="9">
        <v>27</v>
      </c>
      <c r="C30" s="9" t="s">
        <v>125</v>
      </c>
      <c r="D30" s="9" t="s">
        <v>58</v>
      </c>
      <c r="E30" s="9" t="s">
        <v>72</v>
      </c>
      <c r="F30" s="10">
        <v>75000</v>
      </c>
      <c r="G30" s="9" t="s">
        <v>24</v>
      </c>
      <c r="H30" s="9" t="s">
        <v>157</v>
      </c>
      <c r="I30" s="9" t="s">
        <v>26</v>
      </c>
      <c r="J30" s="9" t="s">
        <v>27</v>
      </c>
      <c r="K30" s="9">
        <v>8</v>
      </c>
      <c r="L30" s="9" t="s">
        <v>28</v>
      </c>
      <c r="M30" s="9" t="s">
        <v>29</v>
      </c>
      <c r="N30" s="9">
        <v>10</v>
      </c>
      <c r="O30" s="9" t="s">
        <v>30</v>
      </c>
      <c r="P30" s="9">
        <v>15</v>
      </c>
      <c r="Q30" s="10">
        <v>500000</v>
      </c>
      <c r="R30" s="9">
        <v>4.5</v>
      </c>
      <c r="S30" s="11">
        <v>42197</v>
      </c>
      <c r="T30" s="12" t="s">
        <v>31</v>
      </c>
    </row>
    <row r="31" spans="1:20" x14ac:dyDescent="0.25">
      <c r="A31" s="13" t="s">
        <v>158</v>
      </c>
      <c r="B31" s="13">
        <v>38</v>
      </c>
      <c r="C31" s="13" t="s">
        <v>109</v>
      </c>
      <c r="D31" s="13" t="s">
        <v>64</v>
      </c>
      <c r="E31" s="13" t="s">
        <v>35</v>
      </c>
      <c r="F31" s="14">
        <v>200000</v>
      </c>
      <c r="G31" s="13" t="s">
        <v>36</v>
      </c>
      <c r="H31" s="13" t="s">
        <v>159</v>
      </c>
      <c r="I31" s="13" t="s">
        <v>38</v>
      </c>
      <c r="J31" s="13" t="s">
        <v>39</v>
      </c>
      <c r="K31" s="13">
        <v>6</v>
      </c>
      <c r="L31" s="13" t="s">
        <v>40</v>
      </c>
      <c r="M31" s="13" t="s">
        <v>29</v>
      </c>
      <c r="N31" s="13">
        <v>5</v>
      </c>
      <c r="O31" s="13" t="s">
        <v>41</v>
      </c>
      <c r="P31" s="13">
        <v>20</v>
      </c>
      <c r="Q31" s="14">
        <v>350000</v>
      </c>
      <c r="R31" s="13">
        <v>4.8</v>
      </c>
      <c r="S31" s="15">
        <v>43159</v>
      </c>
      <c r="T31" s="16" t="s">
        <v>42</v>
      </c>
    </row>
    <row r="32" spans="1:20" x14ac:dyDescent="0.25">
      <c r="A32" s="9" t="s">
        <v>160</v>
      </c>
      <c r="B32" s="9">
        <v>30</v>
      </c>
      <c r="C32" s="9" t="s">
        <v>115</v>
      </c>
      <c r="D32" s="9" t="s">
        <v>71</v>
      </c>
      <c r="E32" s="9" t="s">
        <v>23</v>
      </c>
      <c r="F32" s="10">
        <v>200000</v>
      </c>
      <c r="G32" s="9" t="s">
        <v>24</v>
      </c>
      <c r="H32" s="9" t="s">
        <v>161</v>
      </c>
      <c r="I32" s="9" t="s">
        <v>47</v>
      </c>
      <c r="J32" s="9" t="s">
        <v>48</v>
      </c>
      <c r="K32" s="9">
        <v>12</v>
      </c>
      <c r="L32" s="9" t="s">
        <v>49</v>
      </c>
      <c r="M32" s="9" t="s">
        <v>29</v>
      </c>
      <c r="N32" s="9">
        <v>15</v>
      </c>
      <c r="O32" s="9" t="s">
        <v>30</v>
      </c>
      <c r="P32" s="9">
        <v>25</v>
      </c>
      <c r="Q32" s="10">
        <v>800000</v>
      </c>
      <c r="R32" s="9">
        <v>4.2</v>
      </c>
      <c r="S32" s="11">
        <v>40122</v>
      </c>
      <c r="T32" s="12" t="s">
        <v>31</v>
      </c>
    </row>
    <row r="33" spans="1:20" x14ac:dyDescent="0.25">
      <c r="A33" s="17" t="s">
        <v>162</v>
      </c>
      <c r="B33" s="13">
        <v>34</v>
      </c>
      <c r="C33" s="17" t="s">
        <v>120</v>
      </c>
      <c r="D33" s="13" t="s">
        <v>78</v>
      </c>
      <c r="E33" s="13" t="s">
        <v>92</v>
      </c>
      <c r="F33" s="14">
        <v>90000</v>
      </c>
      <c r="G33" s="13" t="s">
        <v>36</v>
      </c>
      <c r="H33" s="13" t="s">
        <v>163</v>
      </c>
      <c r="I33" s="13" t="s">
        <v>54</v>
      </c>
      <c r="J33" s="13" t="s">
        <v>55</v>
      </c>
      <c r="K33" s="13">
        <v>9</v>
      </c>
      <c r="L33" s="13" t="s">
        <v>28</v>
      </c>
      <c r="M33" s="13" t="s">
        <v>29</v>
      </c>
      <c r="N33" s="13">
        <v>8</v>
      </c>
      <c r="O33" s="13" t="s">
        <v>41</v>
      </c>
      <c r="P33" s="13">
        <v>18</v>
      </c>
      <c r="Q33" s="14">
        <v>450000</v>
      </c>
      <c r="R33" s="13">
        <v>4.7</v>
      </c>
      <c r="S33" s="15">
        <v>41445</v>
      </c>
      <c r="T33" s="16" t="s">
        <v>42</v>
      </c>
    </row>
    <row r="34" spans="1:20" x14ac:dyDescent="0.25">
      <c r="A34" s="9" t="s">
        <v>20</v>
      </c>
      <c r="B34" s="9">
        <v>32</v>
      </c>
      <c r="C34" s="9" t="s">
        <v>21</v>
      </c>
      <c r="D34" s="9" t="s">
        <v>22</v>
      </c>
      <c r="E34" s="9" t="s">
        <v>23</v>
      </c>
      <c r="F34" s="10">
        <v>90000</v>
      </c>
      <c r="G34" s="9" t="s">
        <v>24</v>
      </c>
      <c r="H34" s="9" t="s">
        <v>25</v>
      </c>
      <c r="I34" s="9" t="s">
        <v>26</v>
      </c>
      <c r="J34" s="9" t="s">
        <v>27</v>
      </c>
      <c r="K34" s="9">
        <v>8</v>
      </c>
      <c r="L34" s="9" t="s">
        <v>28</v>
      </c>
      <c r="M34" s="9" t="s">
        <v>29</v>
      </c>
      <c r="N34" s="9">
        <v>10</v>
      </c>
      <c r="O34" s="9" t="s">
        <v>30</v>
      </c>
      <c r="P34" s="9">
        <v>15</v>
      </c>
      <c r="Q34" s="10">
        <v>500000</v>
      </c>
      <c r="R34" s="9">
        <v>4.5</v>
      </c>
      <c r="S34" s="11">
        <v>42197</v>
      </c>
      <c r="T34" s="12" t="s">
        <v>31</v>
      </c>
    </row>
    <row r="35" spans="1:20" x14ac:dyDescent="0.25">
      <c r="A35" s="13" t="s">
        <v>32</v>
      </c>
      <c r="B35" s="13">
        <v>28</v>
      </c>
      <c r="C35" s="13" t="s">
        <v>33</v>
      </c>
      <c r="D35" s="13" t="s">
        <v>34</v>
      </c>
      <c r="E35" s="13" t="s">
        <v>35</v>
      </c>
      <c r="F35" s="14">
        <v>65000</v>
      </c>
      <c r="G35" s="13" t="s">
        <v>36</v>
      </c>
      <c r="H35" s="13" t="s">
        <v>37</v>
      </c>
      <c r="I35" s="13" t="s">
        <v>38</v>
      </c>
      <c r="J35" s="13" t="s">
        <v>39</v>
      </c>
      <c r="K35" s="13">
        <v>6</v>
      </c>
      <c r="L35" s="13" t="s">
        <v>40</v>
      </c>
      <c r="M35" s="13" t="s">
        <v>29</v>
      </c>
      <c r="N35" s="13">
        <v>5</v>
      </c>
      <c r="O35" s="13" t="s">
        <v>41</v>
      </c>
      <c r="P35" s="13">
        <v>20</v>
      </c>
      <c r="Q35" s="14">
        <v>350000</v>
      </c>
      <c r="R35" s="13">
        <v>4.8</v>
      </c>
      <c r="S35" s="15">
        <v>43159</v>
      </c>
      <c r="T35" s="16" t="s">
        <v>42</v>
      </c>
    </row>
    <row r="36" spans="1:20" x14ac:dyDescent="0.25">
      <c r="A36" s="9" t="s">
        <v>43</v>
      </c>
      <c r="B36" s="9">
        <v>45</v>
      </c>
      <c r="C36" s="9" t="s">
        <v>44</v>
      </c>
      <c r="D36" s="9" t="s">
        <v>45</v>
      </c>
      <c r="E36" s="9" t="s">
        <v>23</v>
      </c>
      <c r="F36" s="10">
        <v>120000</v>
      </c>
      <c r="G36" s="9" t="s">
        <v>24</v>
      </c>
      <c r="H36" s="9" t="s">
        <v>46</v>
      </c>
      <c r="I36" s="9" t="s">
        <v>47</v>
      </c>
      <c r="J36" s="9" t="s">
        <v>48</v>
      </c>
      <c r="K36" s="9">
        <v>12</v>
      </c>
      <c r="L36" s="9" t="s">
        <v>49</v>
      </c>
      <c r="M36" s="9" t="s">
        <v>29</v>
      </c>
      <c r="N36" s="9">
        <v>15</v>
      </c>
      <c r="O36" s="9" t="s">
        <v>30</v>
      </c>
      <c r="P36" s="9">
        <v>25</v>
      </c>
      <c r="Q36" s="10">
        <v>800000</v>
      </c>
      <c r="R36" s="9">
        <v>4.2</v>
      </c>
      <c r="S36" s="11">
        <v>40122</v>
      </c>
      <c r="T36" s="12" t="s">
        <v>31</v>
      </c>
    </row>
    <row r="37" spans="1:20" x14ac:dyDescent="0.25">
      <c r="A37" s="5" t="s">
        <v>50</v>
      </c>
      <c r="B37" s="5">
        <v>35</v>
      </c>
      <c r="C37" s="5" t="s">
        <v>51</v>
      </c>
      <c r="D37" s="5" t="s">
        <v>52</v>
      </c>
      <c r="E37" s="5" t="s">
        <v>35</v>
      </c>
      <c r="F37" s="6">
        <v>85000</v>
      </c>
      <c r="G37" s="5" t="s">
        <v>36</v>
      </c>
      <c r="H37" s="5" t="s">
        <v>53</v>
      </c>
      <c r="I37" s="5" t="s">
        <v>54</v>
      </c>
      <c r="J37" s="5" t="s">
        <v>55</v>
      </c>
      <c r="K37" s="5">
        <v>9</v>
      </c>
      <c r="L37" s="5" t="s">
        <v>28</v>
      </c>
      <c r="M37" s="5" t="s">
        <v>29</v>
      </c>
      <c r="N37" s="5">
        <v>8</v>
      </c>
      <c r="O37" s="5" t="s">
        <v>41</v>
      </c>
      <c r="P37" s="5">
        <v>18</v>
      </c>
      <c r="Q37" s="6">
        <v>450000</v>
      </c>
      <c r="R37" s="5">
        <v>4.7</v>
      </c>
      <c r="S37" s="7">
        <v>41445</v>
      </c>
      <c r="T37" s="8" t="s">
        <v>42</v>
      </c>
    </row>
  </sheetData>
  <pageMargins left="0.7" right="0.7" top="0.75" bottom="0.75" header="0.3" footer="0.3"/>
  <pageSetup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Employee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Ehtisham Safdar</dc:creator>
  <cp:lastModifiedBy>Ehtisham Safdar</cp:lastModifiedBy>
  <dcterms:created xsi:type="dcterms:W3CDTF">2023-06-16T11:22:02Z</dcterms:created>
  <dcterms:modified xsi:type="dcterms:W3CDTF">2023-06-28T08:07:45Z</dcterms:modified>
</cp:coreProperties>
</file>