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hp\Documents\excel sheets\excel project\"/>
    </mc:Choice>
  </mc:AlternateContent>
  <xr:revisionPtr revIDLastSave="0" documentId="13_ncr:1_{20B3B52B-856C-4C59-8C22-2A0D862CBD83}" xr6:coauthVersionLast="47" xr6:coauthVersionMax="47" xr10:uidLastSave="{00000000-0000-0000-0000-000000000000}"/>
  <bookViews>
    <workbookView xWindow="-108" yWindow="-108" windowWidth="23256" windowHeight="12456" firstSheet="2" activeTab="5" xr2:uid="{4992F3C6-ECF8-4605-98FC-708BB47E4DD0}"/>
  </bookViews>
  <sheets>
    <sheet name="CUSTOMER" sheetId="3" r:id="rId1"/>
    <sheet name="ORDER" sheetId="4" r:id="rId2"/>
    <sheet name="PRODUCTS" sheetId="5" r:id="rId3"/>
    <sheet name="Sheet1" sheetId="7" r:id="rId4"/>
    <sheet name="Pivot Tables" sheetId="1" r:id="rId5"/>
    <sheet name="DASHBOARD" sheetId="6" r:id="rId6"/>
  </sheets>
  <definedNames>
    <definedName name="ExternalData_1" localSheetId="3" hidden="1">Sheet1!$A$3:$S$310</definedName>
    <definedName name="ExternalData_2" localSheetId="0" hidden="1">'CUSTOMER'!$A$1:$G$101</definedName>
    <definedName name="ExternalData_3" localSheetId="1" hidden="1">ORDER!$A$1:$S$308</definedName>
    <definedName name="ExternalData_4" localSheetId="2" hidden="1">PRODUCTS!$A$1:$E$71</definedName>
    <definedName name="Slicer_Occasion">#N/A</definedName>
    <definedName name="Timeline_Order_Date">#N/A</definedName>
  </definedNames>
  <calcPr calcId="191029"/>
  <pivotCaches>
    <pivotCache cacheId="92" r:id="rId7"/>
    <pivotCache cacheId="93" r:id="rId8"/>
    <pivotCache cacheId="94" r:id="rId9"/>
    <pivotCache cacheId="97" r:id="rId10"/>
    <pivotCache cacheId="98" r:id="rId11"/>
    <pivotCache cacheId="99" r:id="rId12"/>
    <pivotCache cacheId="100" r:id="rId13"/>
    <pivotCache cacheId="101" r:id="rId14"/>
    <pivotCache cacheId="125" r:id="rId15"/>
    <pivotCache cacheId="129" r:id="rId16"/>
    <pivotCache cacheId="132" r:id="rId17"/>
  </pivotCaches>
  <extLst>
    <ext xmlns:x14="http://schemas.microsoft.com/office/spreadsheetml/2009/9/main" uri="{876F7934-8845-4945-9796-88D515C7AA90}">
      <x14:pivotCaches>
        <pivotCache cacheId="3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6"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026bda1e-b1eb-4881-9ea7-b90a9acb9ee0" name="New folder" connection="Query - New folder"/>
          <x15:modelTable id="CUSTOMER_a7729e2b-5464-4653-8d90-8dfe2882f058" name="CUSTOMER" connection="Query - CUSTOMER"/>
          <x15:modelTable id="ORDER_0cb56328-50a3-4a98-b99d-600465652dc7" name="ORDER" connection="Query - ORDER"/>
          <x15:modelTable id="PRODUCTS_967bb71a-aacc-44a0-b5d1-9ccb2461eeaa" name="PRODUCTS" connection="Query - PRODUCTS"/>
        </x15:modelTables>
        <x15:modelRelationships>
          <x15:modelRelationship fromTable="ORDER" fromColumn="Customer_ID" toTable="CUSTOMER" toColumn="Customer_ID"/>
          <x15:modelRelationship fromTable="ORDER"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FB0519-2296-459F-AD96-355EB8E58C2D}" keepAlive="1" name="ModelConnection_ExternalData_1" description="Data Model" type="5" refreshedVersion="8" minRefreshableVersion="5" saveData="1">
    <dbPr connection="Data Model Connection" command="DRILLTHROUGH MAXROWS 1000 SELECT FROM [Model] WHERE ([Measures].[Count of Order_ID]) RETURN [$ORDER].[Order_ID],[$ORDER].[Customer_ID],[$ORDER].[Product_ID],[$ORDER].[Quantity],[$ORDER].[Month Name],[$ORDER].[Order_Date],[$ORDER].[Delivery_Date],[$ORDER].[delivery_Month],[$ORDER].[Week of Month],[$ORDER].[Order_Time],[$ORDER].[Delivery_Time],[$ORDER].[Location],[$ORDER].[Occasion],[$ORDER].[difference b/w order,delivery],[$ORDER].[Delivery_Hour],[$ORDER].[Price(INR)],[$ORDER].[Revenue],[$ORDER].[ORDER Days],[$ORDER].[DEL.DAYS]" commandType="4"/>
    <extLst>
      <ext xmlns:x15="http://schemas.microsoft.com/office/spreadsheetml/2010/11/main" uri="{DE250136-89BD-433C-8126-D09CA5730AF9}">
        <x15:connection id="" model="1"/>
      </ext>
    </extLst>
  </connection>
  <connection id="2" xr16:uid="{2EA2F6CE-ACE2-4C08-A625-6C8764A238FE}"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30538E24-E6DC-442D-BF54-89AFC0ABAF04}"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1FB1FBE2-26E9-4112-80C2-DF2463BEA47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59CC976-1716-41A2-AC53-5E92A54ED708}" name="Query - CUSTOMER" description="Connection to the 'CUSTOMER' query in the workbook." type="100" refreshedVersion="8" minRefreshableVersion="5">
    <extLst>
      <ext xmlns:x15="http://schemas.microsoft.com/office/spreadsheetml/2010/11/main" uri="{DE250136-89BD-433C-8126-D09CA5730AF9}">
        <x15:connection id="576d8ec9-6318-430e-8fdb-cf09087e08d1"/>
      </ext>
    </extLst>
  </connection>
  <connection id="6" xr16:uid="{A16EF9D3-D9DB-431A-B8AD-CEE146CCDBB2}" name="Query - New folder" description="Connection to the 'New folder' query in the workbook." type="100" refreshedVersion="8" minRefreshableVersion="5">
    <extLst>
      <ext xmlns:x15="http://schemas.microsoft.com/office/spreadsheetml/2010/11/main" uri="{DE250136-89BD-433C-8126-D09CA5730AF9}">
        <x15:connection id="564343ec-7818-43ce-a203-796639fa6394"/>
      </ext>
    </extLst>
  </connection>
  <connection id="7" xr16:uid="{D413B39C-E4BE-4559-831B-F5318B7D667E}" name="Query - ORDER" description="Connection to the 'ORDER' query in the workbook." type="100" refreshedVersion="8" minRefreshableVersion="5">
    <extLst>
      <ext xmlns:x15="http://schemas.microsoft.com/office/spreadsheetml/2010/11/main" uri="{DE250136-89BD-433C-8126-D09CA5730AF9}">
        <x15:connection id="b7d98f2d-4933-47da-b189-964231091f49"/>
      </ext>
    </extLst>
  </connection>
  <connection id="8" xr16:uid="{82CDFD13-8B69-484B-8524-8197ACE9834F}" name="Query - PRODUCTS" description="Connection to the 'PRODUCTS' query in the workbook." type="100" refreshedVersion="8" minRefreshableVersion="5">
    <extLst>
      <ext xmlns:x15="http://schemas.microsoft.com/office/spreadsheetml/2010/11/main" uri="{DE250136-89BD-433C-8126-D09CA5730AF9}">
        <x15:connection id="a8e3c17e-2a9e-4c5d-ad31-56f7626037cf"/>
      </ext>
    </extLst>
  </connection>
  <connection id="9" xr16:uid="{B85A4F32-0F34-4B83-8889-9D0BD0DF1C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<sst xmlns="http://schemas.openxmlformats.org/spreadsheetml/2006/main" count="4718" uniqueCount="882">
  <si>
    <t>Name</t>
  </si>
  <si>
    <t>Customer_ID</t>
  </si>
  <si>
    <t>City</t>
  </si>
  <si>
    <t>Contact_Number</t>
  </si>
  <si>
    <t>Email</t>
  </si>
  <si>
    <t>Gender</t>
  </si>
  <si>
    <t>Address</t>
  </si>
  <si>
    <t>C001</t>
  </si>
  <si>
    <t>Tara Krishnan</t>
  </si>
  <si>
    <t>Panchkula</t>
  </si>
  <si>
    <t>+911719411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</si>
  <si>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</si>
  <si>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</si>
  <si>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</si>
  <si>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</si>
  <si>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</si>
  <si>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</si>
  <si>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</si>
  <si>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</si>
  <si>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</si>
  <si>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</si>
  <si>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</si>
  <si>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</si>
  <si>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</si>
  <si>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</si>
  <si>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</si>
  <si>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</si>
  <si>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</si>
  <si>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</si>
  <si>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</si>
  <si>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</si>
  <si>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</si>
  <si>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</si>
  <si>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</si>
  <si>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</si>
  <si>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</si>
  <si>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</si>
  <si>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</si>
  <si>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</si>
  <si>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</si>
  <si>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</si>
  <si>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</si>
  <si>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+911936411</t>
  </si>
  <si>
    <t>evaswamy@biswas-sekhon.com</t>
  </si>
  <si>
    <t>15/89, Dayal Chowk, Rohtak 586046</t>
  </si>
  <si>
    <t>C007</t>
  </si>
  <si>
    <t>Jayant Kamdar</t>
  </si>
  <si>
    <t>Berhampore</t>
  </si>
  <si>
    <t>+911857711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</si>
  <si>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</si>
  <si>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</si>
  <si>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</si>
  <si>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</si>
  <si>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</si>
  <si>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</si>
  <si>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</si>
  <si>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</si>
  <si>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</si>
  <si>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</si>
  <si>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</si>
  <si>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</si>
  <si>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</si>
  <si>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</si>
  <si>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</si>
  <si>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</si>
  <si>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</si>
  <si>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</si>
  <si>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</si>
  <si>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</si>
  <si>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</si>
  <si>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</si>
  <si>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</si>
  <si>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+911617411</t>
  </si>
  <si>
    <t>rsidhu@gmail.com</t>
  </si>
  <si>
    <t>53/710, Tailor Ganj, Gorakhpur-030540</t>
  </si>
  <si>
    <t>C012</t>
  </si>
  <si>
    <t>Onkar Mangat</t>
  </si>
  <si>
    <t>+911992111</t>
  </si>
  <si>
    <t>oorjabassi@wali.com</t>
  </si>
  <si>
    <t>H.No. 460, Sankar Ganj
Tadipatri 227246</t>
  </si>
  <si>
    <t>C013</t>
  </si>
  <si>
    <t>Manikya Goswami</t>
  </si>
  <si>
    <t>Mangalore</t>
  </si>
  <si>
    <t>+911211311</t>
  </si>
  <si>
    <t>settytara@gmail.com</t>
  </si>
  <si>
    <t>382, Banerjee Ganj
Patna 002103</t>
  </si>
  <si>
    <t>C014</t>
  </si>
  <si>
    <t>Indrans Shukla</t>
  </si>
  <si>
    <t>Panvel</t>
  </si>
  <si>
    <t>2717671919</t>
  </si>
  <si>
    <t>rajagopalfateh@dhingra.info</t>
  </si>
  <si>
    <t>67/61, Balan Nagar
Dehri-162882</t>
  </si>
  <si>
    <t>C015</t>
  </si>
  <si>
    <t>Romil Bajwa</t>
  </si>
  <si>
    <t>Kolkata</t>
  </si>
  <si>
    <t>+911866411</t>
  </si>
  <si>
    <t>taimurkashyap@halder.com</t>
  </si>
  <si>
    <t>890, Sathe Circle
Moradabad 800838</t>
  </si>
  <si>
    <t>C016</t>
  </si>
  <si>
    <t>Amani Ganesh</t>
  </si>
  <si>
    <t>Tenali</t>
  </si>
  <si>
    <t>8482992702</t>
  </si>
  <si>
    <t>sumerkaur@yahoo.com</t>
  </si>
  <si>
    <t>667
Som Marg
Rajkot 238865</t>
  </si>
  <si>
    <t>C017</t>
  </si>
  <si>
    <t>Advika Dhar</t>
  </si>
  <si>
    <t>Gangtok</t>
  </si>
  <si>
    <t>+911273911</t>
  </si>
  <si>
    <t>pmaster@deol.com</t>
  </si>
  <si>
    <t>80/81, Varghese Chowk, Bidhannagar-928710</t>
  </si>
  <si>
    <t>C018</t>
  </si>
  <si>
    <t>Eva Vaidya</t>
  </si>
  <si>
    <t>Nizamabad</t>
  </si>
  <si>
    <t>+91190811</t>
  </si>
  <si>
    <t>drishya20@kapadia.com</t>
  </si>
  <si>
    <t>34/29
Manne Circle, Ahmedabad 929297</t>
  </si>
  <si>
    <t>C019</t>
  </si>
  <si>
    <t>Amira Sengupta</t>
  </si>
  <si>
    <t>Danapur</t>
  </si>
  <si>
    <t>+911451311</t>
  </si>
  <si>
    <t>purab20@dhar.com</t>
  </si>
  <si>
    <t>77
Dass Street
Sasaram-948992</t>
  </si>
  <si>
    <t>C020</t>
  </si>
  <si>
    <t>Samaira Ganesh</t>
  </si>
  <si>
    <t>Machilipatnam</t>
  </si>
  <si>
    <t>1731643700</t>
  </si>
  <si>
    <t>golesana@varty-gill.com</t>
  </si>
  <si>
    <t>12, Khosla Chowk
Gopalpur-059682</t>
  </si>
  <si>
    <t>C021</t>
  </si>
  <si>
    <t>Siya Talwar</t>
  </si>
  <si>
    <t>Mehsana</t>
  </si>
  <si>
    <t>+911555511</t>
  </si>
  <si>
    <t>hsunder@raman.info</t>
  </si>
  <si>
    <t>H.No. 617, Brahmbhatt Path, Madanapalle-879728</t>
  </si>
  <si>
    <t>C022</t>
  </si>
  <si>
    <t>Ivana Rout</t>
  </si>
  <si>
    <t>Khandwa</t>
  </si>
  <si>
    <t>+911311211</t>
  </si>
  <si>
    <t>adhar@yahoo.com</t>
  </si>
  <si>
    <t>24
Babu Nagar, Khammam 703294</t>
  </si>
  <si>
    <t>C023</t>
  </si>
  <si>
    <t>Abram Sandhu</t>
  </si>
  <si>
    <t>Bidhannagar</t>
  </si>
  <si>
    <t>7196287267</t>
  </si>
  <si>
    <t>sibalnitya@bhasin.net</t>
  </si>
  <si>
    <t>H.No. 13
Lad Road
Bhiwandi 874382</t>
  </si>
  <si>
    <t>C024</t>
  </si>
  <si>
    <t>Jhanvi Chowdhury</t>
  </si>
  <si>
    <t>Kavali</t>
  </si>
  <si>
    <t>+911031711</t>
  </si>
  <si>
    <t>magarvardaniya@biswas.com</t>
  </si>
  <si>
    <t>827, Shere Nagar, Mangalore 084058</t>
  </si>
  <si>
    <t>C025</t>
  </si>
  <si>
    <t>Ira Bava</t>
  </si>
  <si>
    <t>Singrauli</t>
  </si>
  <si>
    <t>+911740611</t>
  </si>
  <si>
    <t>rastogizain@yahoo.com</t>
  </si>
  <si>
    <t>13/846, Bajaj Road, Nangloi Jat-882740</t>
  </si>
  <si>
    <t>C026</t>
  </si>
  <si>
    <t>Ira Chahal</t>
  </si>
  <si>
    <t>Farrukhabad</t>
  </si>
  <si>
    <t>+911871611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</si>
  <si>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</si>
  <si>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</si>
  <si>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</si>
  <si>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</si>
  <si>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</si>
  <si>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</si>
  <si>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</si>
  <si>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</si>
  <si>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</si>
  <si>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</si>
  <si>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</si>
  <si>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</si>
  <si>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</si>
  <si>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</si>
  <si>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</si>
  <si>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</si>
  <si>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</si>
  <si>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+911245411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</si>
  <si>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</si>
  <si>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</si>
  <si>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</si>
  <si>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</si>
  <si>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</si>
  <si>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</si>
  <si>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</si>
  <si>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</si>
  <si>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</si>
  <si>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</si>
  <si>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</si>
  <si>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</si>
  <si>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</si>
  <si>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</si>
  <si>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</si>
  <si>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</si>
  <si>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</si>
  <si>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</si>
  <si>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</si>
  <si>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</si>
  <si>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</si>
  <si>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</si>
  <si>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</si>
  <si>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</si>
  <si>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</si>
  <si>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</si>
  <si>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</si>
  <si>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</si>
  <si>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</si>
  <si>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</si>
  <si>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</si>
  <si>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</si>
  <si>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</si>
  <si>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</si>
  <si>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</si>
  <si>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+9116911</t>
  </si>
  <si>
    <t>zben@cherian.org</t>
  </si>
  <si>
    <t>63, Baria Circle
Siliguri 399443</t>
  </si>
  <si>
    <t>C036</t>
  </si>
  <si>
    <t>Biju Bajwa</t>
  </si>
  <si>
    <t>Dibrugarh</t>
  </si>
  <si>
    <t>+911872211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</si>
  <si>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</si>
  <si>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</si>
  <si>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</si>
  <si>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</si>
  <si>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</si>
  <si>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</si>
  <si>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</si>
  <si>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</si>
  <si>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</si>
  <si>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</si>
  <si>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</si>
  <si>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</si>
  <si>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</si>
  <si>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</si>
  <si>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</si>
  <si>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</si>
  <si>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</si>
  <si>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+911880511</t>
  </si>
  <si>
    <t>keerzara@deshpande-sandhu.net</t>
  </si>
  <si>
    <t>318
Chokshi Road, Miryalaguda-997025</t>
  </si>
  <si>
    <t>C040</t>
  </si>
  <si>
    <t>Hazel Mangat</t>
  </si>
  <si>
    <t>Pallavaram</t>
  </si>
  <si>
    <t>+911881111</t>
  </si>
  <si>
    <t>aarnakrishna@chokshi.org</t>
  </si>
  <si>
    <t>H.No. 07
Lad Ganj, Jaipur-750706</t>
  </si>
  <si>
    <t>C041</t>
  </si>
  <si>
    <t>Rati Dhingra</t>
  </si>
  <si>
    <t>Karaikudi</t>
  </si>
  <si>
    <t>625408216</t>
  </si>
  <si>
    <t>nirvisekhon@yahoo.com</t>
  </si>
  <si>
    <t>71/531
Kibe Circle, Indore-971559</t>
  </si>
  <si>
    <t>C042</t>
  </si>
  <si>
    <t>Eshani Sharma</t>
  </si>
  <si>
    <t>Ajmer</t>
  </si>
  <si>
    <t>+911684311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</si>
  <si>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</si>
  <si>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</si>
  <si>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</si>
  <si>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</si>
  <si>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</si>
  <si>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</si>
  <si>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</si>
  <si>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</si>
  <si>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</si>
  <si>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</si>
  <si>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</si>
  <si>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</si>
  <si>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</si>
  <si>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</si>
  <si>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</si>
  <si>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</si>
  <si>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</si>
  <si>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</si>
  <si>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</si>
  <si>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</si>
  <si>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</si>
  <si>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</si>
  <si>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+911754311</t>
  </si>
  <si>
    <t>madanheer@gmail.com</t>
  </si>
  <si>
    <t>H.No. 26
Khurana, Kharagpur-183176</t>
  </si>
  <si>
    <t>C047</t>
  </si>
  <si>
    <t>Bhamini Ravi</t>
  </si>
  <si>
    <t>Jorhat</t>
  </si>
  <si>
    <t>+911079811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</si>
  <si>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</si>
  <si>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</si>
  <si>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</si>
  <si>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</si>
  <si>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</si>
  <si>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</si>
  <si>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</si>
  <si>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</si>
  <si>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</si>
  <si>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</si>
  <si>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</si>
  <si>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</si>
  <si>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</si>
  <si>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</si>
  <si>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</si>
  <si>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</si>
  <si>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+911115811</t>
  </si>
  <si>
    <t>xmand@hotmail.com</t>
  </si>
  <si>
    <t>80/683
Gandhi Zila
Amravati-523734</t>
  </si>
  <si>
    <t>C051</t>
  </si>
  <si>
    <t>Aradhya Batta</t>
  </si>
  <si>
    <t>Kota</t>
  </si>
  <si>
    <t>+911120111</t>
  </si>
  <si>
    <t>diyakapadia@gmail.com</t>
  </si>
  <si>
    <t>25
Vaidya Street, Deoghar-807286</t>
  </si>
  <si>
    <t>C052</t>
  </si>
  <si>
    <t>Vardaniya Apte</t>
  </si>
  <si>
    <t>Dhanbad</t>
  </si>
  <si>
    <t>5846932069</t>
  </si>
  <si>
    <t>ysoman@thaman.com</t>
  </si>
  <si>
    <t>H.No. 78, Tara Nagar
Narasaraopet-260778</t>
  </si>
  <si>
    <t>C053</t>
  </si>
  <si>
    <t>Kismat Kapadia</t>
  </si>
  <si>
    <t>Bharatpur</t>
  </si>
  <si>
    <t>+911806811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</si>
  <si>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</si>
  <si>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</si>
  <si>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</si>
  <si>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</si>
  <si>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</si>
  <si>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</si>
  <si>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</si>
  <si>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</si>
  <si>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</si>
  <si>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</si>
  <si>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</si>
  <si>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</si>
  <si>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</si>
  <si>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</si>
  <si>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</si>
  <si>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</si>
  <si>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</si>
  <si>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</si>
  <si>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</si>
  <si>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</si>
  <si>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</si>
  <si>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</si>
  <si>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</si>
  <si>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</si>
  <si>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</si>
  <si>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+911977211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</si>
  <si>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</si>
  <si>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</si>
  <si>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</si>
  <si>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</si>
  <si>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</si>
  <si>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</si>
  <si>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</si>
  <si>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</si>
  <si>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</si>
  <si>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</si>
  <si>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</si>
  <si>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</si>
  <si>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</si>
  <si>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</si>
  <si>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</si>
  <si>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</si>
  <si>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</si>
  <si>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</si>
  <si>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</si>
  <si>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</si>
  <si>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</si>
  <si>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</si>
  <si>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+911591511</t>
  </si>
  <si>
    <t>kotharilakshay@cherian.com</t>
  </si>
  <si>
    <t>78/08
Dyal Ganj
Satara-877913</t>
  </si>
  <si>
    <t>C063</t>
  </si>
  <si>
    <t>Arhaan Ahluwalia</t>
  </si>
  <si>
    <t>Jamnagar</t>
  </si>
  <si>
    <t>5287021467</t>
  </si>
  <si>
    <t>pihu31@edwin-bawa.com</t>
  </si>
  <si>
    <t>70/415
Sarna Road, Junagadh-305320</t>
  </si>
  <si>
    <t>C064</t>
  </si>
  <si>
    <t>Indrajit Kale</t>
  </si>
  <si>
    <t>Srikakulam</t>
  </si>
  <si>
    <t>+911618111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</si>
  <si>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</si>
  <si>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</si>
  <si>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</si>
  <si>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</si>
  <si>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</si>
  <si>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</si>
  <si>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</si>
  <si>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</si>
  <si>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</si>
  <si>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</si>
  <si>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</si>
  <si>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</si>
  <si>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</si>
  <si>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</si>
  <si>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</si>
  <si>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</si>
  <si>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</si>
  <si>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</si>
  <si>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</si>
  <si>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</si>
  <si>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</si>
  <si>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</si>
  <si>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+91137211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</si>
  <si>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</si>
  <si>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</si>
  <si>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</si>
  <si>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</si>
  <si>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</si>
  <si>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</si>
  <si>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</si>
  <si>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</si>
  <si>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</si>
  <si>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</si>
  <si>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</si>
  <si>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</si>
  <si>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</si>
  <si>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</si>
  <si>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</si>
  <si>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</si>
  <si>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</si>
  <si>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</si>
  <si>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</si>
  <si>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</si>
  <si>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</si>
  <si>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</si>
  <si>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</si>
  <si>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</si>
  <si>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</si>
  <si>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</si>
  <si>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</si>
  <si>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</si>
  <si>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+911803811</t>
  </si>
  <si>
    <t>vardaniya27@yahoo.com</t>
  </si>
  <si>
    <t>63/76, Karan Street
Kanpur 487263</t>
  </si>
  <si>
    <t>C074</t>
  </si>
  <si>
    <t>Vanya Apte</t>
  </si>
  <si>
    <t>Sultan Pur Majra</t>
  </si>
  <si>
    <t>+911918311</t>
  </si>
  <si>
    <t>gdoshi@gmail.com</t>
  </si>
  <si>
    <t>509, Shah Road, Medininagar 212721</t>
  </si>
  <si>
    <t>C075</t>
  </si>
  <si>
    <t>Yashvi Bansal</t>
  </si>
  <si>
    <t>Aligarh</t>
  </si>
  <si>
    <t>+911451411</t>
  </si>
  <si>
    <t>indranilsastry@gmail.com</t>
  </si>
  <si>
    <t>62, Dash Street
Pondicherry-945886</t>
  </si>
  <si>
    <t>C076</t>
  </si>
  <si>
    <t>Oorja Dayal</t>
  </si>
  <si>
    <t>Gaya</t>
  </si>
  <si>
    <t>+911693711</t>
  </si>
  <si>
    <t>indrajit78@balay-ravi.com</t>
  </si>
  <si>
    <t>49
Sami
Dibrugarh-768751</t>
  </si>
  <si>
    <t>C077</t>
  </si>
  <si>
    <t>Gokul Ahluwalia</t>
  </si>
  <si>
    <t>+911041411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</si>
  <si>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</si>
  <si>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</si>
  <si>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</si>
  <si>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</si>
  <si>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</si>
  <si>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</si>
  <si>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</si>
  <si>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</si>
  <si>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</si>
  <si>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</si>
  <si>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</si>
  <si>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</si>
  <si>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</si>
  <si>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</si>
  <si>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</si>
  <si>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</si>
  <si>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</si>
  <si>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</si>
  <si>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</si>
  <si>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</si>
  <si>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</si>
  <si>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</si>
  <si>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</si>
  <si>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</si>
  <si>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</si>
  <si>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</si>
  <si>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</si>
  <si>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</si>
  <si>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</si>
  <si>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</si>
  <si>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</si>
  <si>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</si>
  <si>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</si>
  <si>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</si>
  <si>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</si>
  <si>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+91126911</t>
  </si>
  <si>
    <t>devanromil@hotmail.com</t>
  </si>
  <si>
    <t>H.No. 256
Sami Street, Lucknow-283322</t>
  </si>
  <si>
    <t>C084</t>
  </si>
  <si>
    <t>Anahita Shankar</t>
  </si>
  <si>
    <t>Tiruchirappalli</t>
  </si>
  <si>
    <t>+911220611</t>
  </si>
  <si>
    <t>jchada@hotmail.com</t>
  </si>
  <si>
    <t>537
Bahl Nagar
Tinsukia 000008</t>
  </si>
  <si>
    <t>C085</t>
  </si>
  <si>
    <t>Bhamini Johal</t>
  </si>
  <si>
    <t>Raipur</t>
  </si>
  <si>
    <t>+911312911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</si>
  <si>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</si>
  <si>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</si>
  <si>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</si>
  <si>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</si>
  <si>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</si>
  <si>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</si>
  <si>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</si>
  <si>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</si>
  <si>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</si>
  <si>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</si>
  <si>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</si>
  <si>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</si>
  <si>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</si>
  <si>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</si>
  <si>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</si>
  <si>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</si>
  <si>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+911911311</t>
  </si>
  <si>
    <t>uthkarsh12@yahoo.com</t>
  </si>
  <si>
    <t>H.No. 82, Kala Road, Moradabad-953360</t>
  </si>
  <si>
    <t>C089</t>
  </si>
  <si>
    <t>Oorja Dey</t>
  </si>
  <si>
    <t>Nellore</t>
  </si>
  <si>
    <t>+911726411</t>
  </si>
  <si>
    <t>shanaya87@gmail.com</t>
  </si>
  <si>
    <t>91, Handa Circle
Baranagar-841504</t>
  </si>
  <si>
    <t>C090</t>
  </si>
  <si>
    <t>Drishya De</t>
  </si>
  <si>
    <t>Anantapuram</t>
  </si>
  <si>
    <t>3327374841</t>
  </si>
  <si>
    <t>kakarazad@sura.com</t>
  </si>
  <si>
    <t>12, Wali Ganj
Secunderabad 891177</t>
  </si>
  <si>
    <t>C091</t>
  </si>
  <si>
    <t>Adira Rajan</t>
  </si>
  <si>
    <t>New Delhi</t>
  </si>
  <si>
    <t>+911552511</t>
  </si>
  <si>
    <t>indrans79@gmail.com</t>
  </si>
  <si>
    <t>H.No. 85
Bora Road
Rajpur Sonarpur-156686</t>
  </si>
  <si>
    <t>C092</t>
  </si>
  <si>
    <t>Zoya Mani</t>
  </si>
  <si>
    <t>+911891811</t>
  </si>
  <si>
    <t>obose@gmail.com</t>
  </si>
  <si>
    <t>H.No. 319
Mandal Ganj, Vijayawada-709890</t>
  </si>
  <si>
    <t>C093</t>
  </si>
  <si>
    <t>Mamooty Bawa</t>
  </si>
  <si>
    <t>Tumkur</t>
  </si>
  <si>
    <t>+911278311</t>
  </si>
  <si>
    <t>veer55@chaudhari.net</t>
  </si>
  <si>
    <t>499
Apte Street
Gorakhpur 610533</t>
  </si>
  <si>
    <t>C094</t>
  </si>
  <si>
    <t>Raghav Babu</t>
  </si>
  <si>
    <t>Deoghar</t>
  </si>
  <si>
    <t>+911463811</t>
  </si>
  <si>
    <t>shenoynirvaan@chawla.com</t>
  </si>
  <si>
    <t>83/108
Goyal Chowk
Bhusawal-294899</t>
  </si>
  <si>
    <t>C095</t>
  </si>
  <si>
    <t>Mahika Cherian</t>
  </si>
  <si>
    <t>Warangal</t>
  </si>
  <si>
    <t>2769457161</t>
  </si>
  <si>
    <t>pgala@yahoo.com</t>
  </si>
  <si>
    <t>765
Srinivasan Ganj
Gangtok-960690</t>
  </si>
  <si>
    <t>C096</t>
  </si>
  <si>
    <t>Kavya Reddy</t>
  </si>
  <si>
    <t>Medininagar</t>
  </si>
  <si>
    <t>+911868111</t>
  </si>
  <si>
    <t>balakrishnanzaina@gmail.com</t>
  </si>
  <si>
    <t>88/80
Sheth Chowk, Dewas 052601</t>
  </si>
  <si>
    <t>C097</t>
  </si>
  <si>
    <t>Nakul Randhawa</t>
  </si>
  <si>
    <t>Sri Ganganagar</t>
  </si>
  <si>
    <t>456900126</t>
  </si>
  <si>
    <t>tlall@ramanathan.info</t>
  </si>
  <si>
    <t>376
Tiwari Zila, Munger-178543</t>
  </si>
  <si>
    <t>C098</t>
  </si>
  <si>
    <t>Navya Golla</t>
  </si>
  <si>
    <t>Cuttack</t>
  </si>
  <si>
    <t>+911446111</t>
  </si>
  <si>
    <t>tellamadhup@bhatt-bhasin.info</t>
  </si>
  <si>
    <t>910
Rastogi Circle, Tiruppur 102771</t>
  </si>
  <si>
    <t>C099</t>
  </si>
  <si>
    <t>Ranbir Loyal</t>
  </si>
  <si>
    <t>+911362111</t>
  </si>
  <si>
    <t>reyanshghosh@rajagopalan.com</t>
  </si>
  <si>
    <t>496
Kumer Zila
Raurkela Industrial Township-618990</t>
  </si>
  <si>
    <t>C100</t>
  </si>
  <si>
    <t>Pranay Chaudhary</t>
  </si>
  <si>
    <t>Phagwara</t>
  </si>
  <si>
    <t>+911947911</t>
  </si>
  <si>
    <t>prisha77@loke.org</t>
  </si>
  <si>
    <t>H.No. 58
Sem Street, Amravati 316691</t>
  </si>
  <si>
    <t>Order_ID</t>
  </si>
  <si>
    <t>Product_ID</t>
  </si>
  <si>
    <t>Quantity</t>
  </si>
  <si>
    <t>Month Name</t>
  </si>
  <si>
    <t>Order_Date</t>
  </si>
  <si>
    <t>Delivery_Date</t>
  </si>
  <si>
    <t>delivery_Month</t>
  </si>
  <si>
    <t>Week of Month</t>
  </si>
  <si>
    <t>Order_Time</t>
  </si>
  <si>
    <t>Delivery_Time</t>
  </si>
  <si>
    <t>Location</t>
  </si>
  <si>
    <t>Occasion</t>
  </si>
  <si>
    <t>difference b/w order,delivery</t>
  </si>
  <si>
    <t>Delivery_Hour</t>
  </si>
  <si>
    <t>Price(INR)</t>
  </si>
  <si>
    <t>February</t>
  </si>
  <si>
    <t>March</t>
  </si>
  <si>
    <t>Belgaum</t>
  </si>
  <si>
    <t>Holi</t>
  </si>
  <si>
    <t>May</t>
  </si>
  <si>
    <t>November</t>
  </si>
  <si>
    <t>Bhimavaram</t>
  </si>
  <si>
    <t>August</t>
  </si>
  <si>
    <t>Patiala</t>
  </si>
  <si>
    <t>July</t>
  </si>
  <si>
    <t>June</t>
  </si>
  <si>
    <t>December</t>
  </si>
  <si>
    <t>Amroha</t>
  </si>
  <si>
    <t>Amravati</t>
  </si>
  <si>
    <t>Asansol</t>
  </si>
  <si>
    <t>January</t>
  </si>
  <si>
    <t>Durgapur</t>
  </si>
  <si>
    <t>Bally</t>
  </si>
  <si>
    <t>Jammu</t>
  </si>
  <si>
    <t>October</t>
  </si>
  <si>
    <t>Sirsa</t>
  </si>
  <si>
    <t>Ranchi</t>
  </si>
  <si>
    <t>Mango</t>
  </si>
  <si>
    <t>Muzaffarnagar</t>
  </si>
  <si>
    <t>Alwar</t>
  </si>
  <si>
    <t>Lucknow</t>
  </si>
  <si>
    <t>September</t>
  </si>
  <si>
    <t>Ambattur</t>
  </si>
  <si>
    <t>Bijapur</t>
  </si>
  <si>
    <t>Rajkot</t>
  </si>
  <si>
    <t>South Dumdum</t>
  </si>
  <si>
    <t>Hindupur</t>
  </si>
  <si>
    <t>Bhavnagar</t>
  </si>
  <si>
    <t>Akola</t>
  </si>
  <si>
    <t>Hosur</t>
  </si>
  <si>
    <t>Thrissur</t>
  </si>
  <si>
    <t>Agartala</t>
  </si>
  <si>
    <t>Kishanganj</t>
  </si>
  <si>
    <t>Uluberia</t>
  </si>
  <si>
    <t>Bhagalpur</t>
  </si>
  <si>
    <t>Bangalore</t>
  </si>
  <si>
    <t>Kozhikode</t>
  </si>
  <si>
    <t>Pimpri-Chinchwad</t>
  </si>
  <si>
    <t>Shivpuri</t>
  </si>
  <si>
    <t>Kochi</t>
  </si>
  <si>
    <t>Bardhaman</t>
  </si>
  <si>
    <t>Silchar</t>
  </si>
  <si>
    <t>Ichalkaranji</t>
  </si>
  <si>
    <t>Ozhukarai</t>
  </si>
  <si>
    <t>Mathura</t>
  </si>
  <si>
    <t>April</t>
  </si>
  <si>
    <t>Rohtak</t>
  </si>
  <si>
    <t>Kirari Suleman Nagar</t>
  </si>
  <si>
    <t>Ujjain</t>
  </si>
  <si>
    <t>Tiruvottiyur</t>
  </si>
  <si>
    <t>Sambalpur</t>
  </si>
  <si>
    <t>Udaipur</t>
  </si>
  <si>
    <t>Shimla</t>
  </si>
  <si>
    <t>Bokaro</t>
  </si>
  <si>
    <t>Gandhinagar</t>
  </si>
  <si>
    <t>Amaravati</t>
  </si>
  <si>
    <t>Rajpur Sonarpur</t>
  </si>
  <si>
    <t>Rewa</t>
  </si>
  <si>
    <t>Vijayanagaram</t>
  </si>
  <si>
    <t>Fatehpur</t>
  </si>
  <si>
    <t>Pudukkottai</t>
  </si>
  <si>
    <t>Tirupati</t>
  </si>
  <si>
    <t>Bidar</t>
  </si>
  <si>
    <t>Chandrapur</t>
  </si>
  <si>
    <t>Pondicherry</t>
  </si>
  <si>
    <t>Nashik</t>
  </si>
  <si>
    <t>Khammam</t>
  </si>
  <si>
    <t>Gudivada</t>
  </si>
  <si>
    <t>Kolhapur</t>
  </si>
  <si>
    <t>Phusro</t>
  </si>
  <si>
    <t>Gwalior</t>
  </si>
  <si>
    <t>Shimoga</t>
  </si>
  <si>
    <t>Bhalswa Jahangir Pur</t>
  </si>
  <si>
    <t>Dehradun</t>
  </si>
  <si>
    <t>Anniversary</t>
  </si>
  <si>
    <t>Bathinda</t>
  </si>
  <si>
    <t>Birthday</t>
  </si>
  <si>
    <t>Diwali</t>
  </si>
  <si>
    <t>Gorakhpur</t>
  </si>
  <si>
    <t>Madanapalle</t>
  </si>
  <si>
    <t>Ludhiana</t>
  </si>
  <si>
    <t>Guwahati</t>
  </si>
  <si>
    <t>All Occasions</t>
  </si>
  <si>
    <t>Bahraich</t>
  </si>
  <si>
    <t>Kulti</t>
  </si>
  <si>
    <t>Varanasi</t>
  </si>
  <si>
    <t>Salem</t>
  </si>
  <si>
    <t>Burhanpur</t>
  </si>
  <si>
    <t>Guntur</t>
  </si>
  <si>
    <t>Valentine's Day</t>
  </si>
  <si>
    <t>Nangloi Jat</t>
  </si>
  <si>
    <t>Arrah</t>
  </si>
  <si>
    <t>Siwan</t>
  </si>
  <si>
    <t>Nadiad</t>
  </si>
  <si>
    <t>Tezpur</t>
  </si>
  <si>
    <t>Tirunelveli</t>
  </si>
  <si>
    <t>Patna</t>
  </si>
  <si>
    <t>Haldia</t>
  </si>
  <si>
    <t>Surendranagar Dudhrej</t>
  </si>
  <si>
    <t>Jalgaon</t>
  </si>
  <si>
    <t>Ambarnath</t>
  </si>
  <si>
    <t>Gopalpur</t>
  </si>
  <si>
    <t>Allahabad</t>
  </si>
  <si>
    <t>Motihari</t>
  </si>
  <si>
    <t>Dehri</t>
  </si>
  <si>
    <t>Karnal</t>
  </si>
  <si>
    <t>Saharanpur</t>
  </si>
  <si>
    <t>Avadi</t>
  </si>
  <si>
    <t>Naihati</t>
  </si>
  <si>
    <t>Ghaziabad</t>
  </si>
  <si>
    <t>Dhule</t>
  </si>
  <si>
    <t>Nandyal</t>
  </si>
  <si>
    <t>Tinsukia</t>
  </si>
  <si>
    <t>Munger</t>
  </si>
  <si>
    <t>Etawah</t>
  </si>
  <si>
    <t>Bikaner</t>
  </si>
  <si>
    <t>Bareilly</t>
  </si>
  <si>
    <t>Hazaribagh</t>
  </si>
  <si>
    <t>Gulbarga</t>
  </si>
  <si>
    <t>Amritsar</t>
  </si>
  <si>
    <t>Moradabad</t>
  </si>
  <si>
    <t>Malda</t>
  </si>
  <si>
    <t>Jaipur</t>
  </si>
  <si>
    <t>Jalna</t>
  </si>
  <si>
    <t>Raiganj</t>
  </si>
  <si>
    <t>Saharsa</t>
  </si>
  <si>
    <t>Berhampur</t>
  </si>
  <si>
    <t>Panihati</t>
  </si>
  <si>
    <t>Hospet</t>
  </si>
  <si>
    <t>Kollam</t>
  </si>
  <si>
    <t>Korba</t>
  </si>
  <si>
    <t>Raebareli</t>
  </si>
  <si>
    <t>Bellary</t>
  </si>
  <si>
    <t>Junagadh</t>
  </si>
  <si>
    <t>Hajipur</t>
  </si>
  <si>
    <t>Suryapet</t>
  </si>
  <si>
    <t>Buxar</t>
  </si>
  <si>
    <t>Navi Mumbai</t>
  </si>
  <si>
    <t>Mysore</t>
  </si>
  <si>
    <t>Muzaffarpur</t>
  </si>
  <si>
    <t>Morbi</t>
  </si>
  <si>
    <t>Latur</t>
  </si>
  <si>
    <t>Bhiwandi</t>
  </si>
  <si>
    <t>Adoni</t>
  </si>
  <si>
    <t>Chittoor</t>
  </si>
  <si>
    <t>Sikar</t>
  </si>
  <si>
    <t>Jaunpur</t>
  </si>
  <si>
    <t>Mau</t>
  </si>
  <si>
    <t>Ambala</t>
  </si>
  <si>
    <t>Udupi</t>
  </si>
  <si>
    <t>Ballia</t>
  </si>
  <si>
    <t>Vasai-Virar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</si>
  <si>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</si>
  <si>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</si>
  <si>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</si>
  <si>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</si>
  <si>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</si>
  <si>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</si>
  <si>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</si>
  <si>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</si>
  <si>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</si>
  <si>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</si>
  <si>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</si>
  <si>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</si>
  <si>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</si>
  <si>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</si>
  <si>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</si>
  <si>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</si>
  <si>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Raksha Bandhan</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</si>
  <si>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</si>
  <si>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</si>
  <si>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</si>
  <si>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</si>
  <si>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</si>
  <si>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</si>
  <si>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</si>
  <si>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</si>
  <si>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</si>
  <si>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</si>
  <si>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</si>
  <si>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</si>
  <si>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</si>
  <si>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</si>
  <si>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</si>
  <si>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</si>
  <si>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</si>
  <si>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</si>
  <si>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</si>
  <si>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</si>
  <si>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</si>
  <si>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</si>
  <si>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</si>
  <si>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</si>
  <si>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</si>
  <si>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</si>
  <si>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</si>
  <si>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</si>
  <si>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</si>
  <si>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</si>
  <si>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</si>
  <si>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</si>
  <si>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</si>
  <si>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</si>
  <si>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</si>
  <si>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</si>
  <si>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</si>
  <si>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</si>
  <si>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</si>
  <si>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</si>
  <si>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</si>
  <si>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</si>
  <si>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</si>
  <si>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</si>
  <si>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</si>
  <si>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</si>
  <si>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</si>
  <si>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</si>
  <si>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</si>
  <si>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</si>
  <si>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</si>
  <si>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</si>
  <si>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</si>
  <si>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</si>
  <si>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</si>
  <si>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</si>
  <si>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</si>
  <si>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</si>
  <si>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</si>
  <si>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</si>
  <si>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</si>
  <si>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</si>
  <si>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</si>
  <si>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Friday</t>
  </si>
  <si>
    <t>Wednesday</t>
  </si>
  <si>
    <t>Saturday</t>
  </si>
  <si>
    <t>Tuesday</t>
  </si>
  <si>
    <t>Monday</t>
  </si>
  <si>
    <t>Thursday</t>
  </si>
  <si>
    <t>Sunday</t>
  </si>
  <si>
    <t>ORDER Days</t>
  </si>
  <si>
    <t>DEL.DAYS</t>
  </si>
  <si>
    <t>Sum of Revenue</t>
  </si>
  <si>
    <t>Average of difference b/w order,delivery</t>
  </si>
  <si>
    <t>Average of Revenue</t>
  </si>
  <si>
    <t>Count of Order_ID</t>
  </si>
  <si>
    <t>ORDER[Order_ID]</t>
  </si>
  <si>
    <t>ORDER[Customer_ID]</t>
  </si>
  <si>
    <t>ORDER[Product_ID]</t>
  </si>
  <si>
    <t>ORDER[Quantity]</t>
  </si>
  <si>
    <t>ORDER[Month Name]</t>
  </si>
  <si>
    <t>ORDER[Order_Date]</t>
  </si>
  <si>
    <t>ORDER[Delivery_Date]</t>
  </si>
  <si>
    <t>ORDER[delivery_Month]</t>
  </si>
  <si>
    <t>ORDER[Week of Month]</t>
  </si>
  <si>
    <t>ORDER[Order_Time]</t>
  </si>
  <si>
    <t>ORDER[Delivery_Time]</t>
  </si>
  <si>
    <t>ORDER[Location]</t>
  </si>
  <si>
    <t>ORDER[Occasion]</t>
  </si>
  <si>
    <t>ORDER[difference b/w order,delivery]</t>
  </si>
  <si>
    <t>ORDER[Delivery_Hour]</t>
  </si>
  <si>
    <t>ORDER[Price(INR)]</t>
  </si>
  <si>
    <t>ORDER[Revenue]</t>
  </si>
  <si>
    <t>ORDER[ORDER Days]</t>
  </si>
  <si>
    <t>ORDER[DEL.DAYS]</t>
  </si>
  <si>
    <t>Data returned for Count of Order_ID (First 1000 rows).</t>
  </si>
  <si>
    <t>Average order value</t>
  </si>
  <si>
    <t>Sum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</si>
</sst>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F400]h:mm:ss\ AM/PM"/>
    <numFmt numFmtId="165" formatCode="\$#,##0.00;\(\$#,##0.00\);\$#,##0.00"/>
    <numFmt numFmtId="166" formatCode="\$#,##0;\(\$#,##0\);\$#,##0"/>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xf numFmtId="21" fontId="0" fillId="0" borderId="0" xfId="0" applyNumberFormat="1"/>
    <xf numFmtId="0" fontId="2" fillId="0" borderId="0" xfId="0" applyFont="1"/>
    <xf numFmtId="1" fontId="0" fillId="0" borderId="0" xfId="0" applyNumberFormat="1"/>
    <xf numFmtId="44" fontId="0" fillId="0" borderId="0" xfId="0" applyNumberFormat="1"/>
  </cellXfs>
  <cellStyles count="1">
    <cellStyle name="Normal" xfId="0" builtinId="0"/>
  </cellStyles>
  <dxfs count="27">
    <dxf>
      <numFmt numFmtId="34" formatCode="_(&quot;$&quot;* #,##0.00_);_(&quot;$&quot;* \(#,##0.00\);_(&quot;$&quot;* &quot;-&quot;??_);_(@_)"/>
    </dxf>
    <dxf>
      <numFmt numFmtId="34" formatCode="_(&quot;$&quot;* #,##0.00_);_(&quot;$&quot;* \(#,##0.00\);_(&quot;$&quot;* &quot;-&quot;??_);_(@_)"/>
    </dxf>
    <dxf>
      <numFmt numFmtId="1" formatCode="0"/>
    </dxf>
    <dxf>
      <numFmt numFmtId="26" formatCode="h:mm:ss"/>
    </dxf>
    <dxf>
      <numFmt numFmtId="26" formatCode="h:mm:ss"/>
    </dxf>
    <dxf>
      <numFmt numFmtId="19" formatCode="m/d/yyyy"/>
    </dxf>
    <dxf>
      <numFmt numFmtId="19" formatCode="m/d/yyyy"/>
    </dxf>
    <dxf>
      <numFmt numFmtId="164" formatCode="[$-F400]h:mm:ss\ AM/PM"/>
    </dxf>
    <dxf>
      <numFmt numFmtId="164" formatCode="[$-F400]h:mm:ss\ AM/PM"/>
    </dxf>
    <dxf>
      <numFmt numFmtId="19" formatCode="m/d/yyyy"/>
    </dxf>
    <dxf>
      <numFmt numFmtId="19" formatCode="m/d/yyyy"/>
    </dxf>
    <dxf>
      <numFmt numFmtId="166"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openxmlformats.org/officeDocument/2006/relationships/pivotCacheDefinition" Target="pivotCache/pivotCacheDefinition13.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Tables!PivotTable7</c:name>
    <c:fmtId val="3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Category wise revenue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Tables'!$D$6:$D$13</c:f>
              <c:strCache>
                <c:ptCount val="7"/>
                <c:pt idx="0">
                  <c:v>Cake</c:v>
                </c:pt>
                <c:pt idx="1">
                  <c:v>Colors</c:v>
                </c:pt>
                <c:pt idx="2">
                  <c:v>Mugs</c:v>
                </c:pt>
                <c:pt idx="3">
                  <c:v>Plants</c:v>
                </c:pt>
                <c:pt idx="4">
                  <c:v>Raksha Bandhan</c:v>
                </c:pt>
                <c:pt idx="5">
                  <c:v>Soft Toys</c:v>
                </c:pt>
                <c:pt idx="6">
                  <c:v>Sweets</c:v>
                </c:pt>
              </c:strCache>
            </c:strRef>
          </c:cat>
          <c:val>
            <c:numRef>
              <c:f>'Pivot Tables'!$E$6:$E$13</c:f>
              <c:numCache>
                <c:formatCode>\$#,##0.00;\(\$#,##0.00\);\$#,##0.00</c:formatCode>
                <c:ptCount val="7"/>
                <c:pt idx="0">
                  <c:v>81008</c:v>
                </c:pt>
                <c:pt idx="1">
                  <c:v>325439</c:v>
                </c:pt>
                <c:pt idx="2">
                  <c:v>91525</c:v>
                </c:pt>
                <c:pt idx="3">
                  <c:v>75855</c:v>
                </c:pt>
                <c:pt idx="4">
                  <c:v>84378</c:v>
                </c:pt>
                <c:pt idx="5">
                  <c:v>117995</c:v>
                </c:pt>
                <c:pt idx="6">
                  <c:v>221083</c:v>
                </c:pt>
              </c:numCache>
            </c:numRef>
          </c:val>
          <c:extLst>
            <c:ext xmlns:c16="http://schemas.microsoft.com/office/drawing/2014/chart" uri="{C3380CC4-5D6E-409C-BE32-E72D297353CC}">
              <c16:uniqueId val="{00000000-806F-401B-B32A-11476648D652}"/>
            </c:ext>
          </c:extLst>
        </c:ser>
        <c:dLbls>
          <c:showLegendKey val="0"/>
          <c:showVal val="0"/>
          <c:showCatName val="0"/>
          <c:showSerName val="0"/>
          <c:showPercent val="0"/>
          <c:showBubbleSize val="0"/>
        </c:dLbls>
        <c:gapWidth val="100"/>
        <c:overlap val="-24"/>
        <c:axId val="1143414623"/>
        <c:axId val="1143415583"/>
      </c:barChart>
      <c:catAx>
        <c:axId val="114341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3415583"/>
        <c:crosses val="autoZero"/>
        <c:auto val="1"/>
        <c:lblAlgn val="ctr"/>
        <c:lblOffset val="100"/>
        <c:noMultiLvlLbl val="0"/>
      </c:catAx>
      <c:valAx>
        <c:axId val="11434155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34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Tables!PivotTable5</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Monthly sales revenue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Tables'!$A$2:$A$13</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'Pivot Tables'!$B$2:$B$13</c:f>
              <c:numCache>
                <c:formatCode>\$#,##0;\(\$#,##0\);\$#,##0</c:formatCode>
                <c:ptCount val="11"/>
                <c:pt idx="0">
                  <c:v>102685</c:v>
                </c:pt>
                <c:pt idx="1">
                  <c:v>174971</c:v>
                </c:pt>
                <c:pt idx="2">
                  <c:v>119909</c:v>
                </c:pt>
                <c:pt idx="3">
                  <c:v>137363</c:v>
                </c:pt>
                <c:pt idx="4">
                  <c:v>109866</c:v>
                </c:pt>
                <c:pt idx="5">
                  <c:v>102115</c:v>
                </c:pt>
                <c:pt idx="6">
                  <c:v>96247</c:v>
                </c:pt>
                <c:pt idx="7">
                  <c:v>70987</c:v>
                </c:pt>
                <c:pt idx="8">
                  <c:v>34162</c:v>
                </c:pt>
                <c:pt idx="9">
                  <c:v>33283</c:v>
                </c:pt>
                <c:pt idx="10">
                  <c:v>15695</c:v>
                </c:pt>
              </c:numCache>
            </c:numRef>
          </c:val>
          <c:smooth val="0"/>
          <c:extLst>
            <c:ext xmlns:c16="http://schemas.microsoft.com/office/drawing/2014/chart" uri="{C3380CC4-5D6E-409C-BE32-E72D297353CC}">
              <c16:uniqueId val="{00000000-2A45-4C4F-9D9A-1E9100E588AF}"/>
            </c:ext>
          </c:extLst>
        </c:ser>
        <c:dLbls>
          <c:dLblPos val="ctr"/>
          <c:showLegendKey val="0"/>
          <c:showVal val="1"/>
          <c:showCatName val="0"/>
          <c:showSerName val="0"/>
          <c:showPercent val="0"/>
          <c:showBubbleSize val="0"/>
        </c:dLbls>
        <c:marker val="1"/>
        <c:smooth val="0"/>
        <c:axId val="923677119"/>
        <c:axId val="923687199"/>
      </c:lineChart>
      <c:catAx>
        <c:axId val="923677119"/>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87199"/>
        <c:crosses val="autoZero"/>
        <c:auto val="1"/>
        <c:lblAlgn val="ctr"/>
        <c:lblOffset val="100"/>
        <c:noMultiLvlLbl val="0"/>
      </c:catAx>
      <c:valAx>
        <c:axId val="923687199"/>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0\);\$#,##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7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Tables!PivotTable6</c:name>
    <c:fmtId val="11"/>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sz="1600" b="1" i="0" u="none" strike="noStrike" normalizeH="0" baseline="0"/>
              <a:t>Product-wise Revenue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Tables'!$B$16</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215-41A2-ACF3-A2EB8AC9A38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215-41A2-ACF3-A2EB8AC9A38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215-41A2-ACF3-A2EB8AC9A38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215-41A2-ACF3-A2EB8AC9A38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215-41A2-ACF3-A2EB8AC9A38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215-41A2-ACF3-A2EB8AC9A38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C215-41A2-ACF3-A2EB8AC9A38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C215-41A2-ACF3-A2EB8AC9A38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C215-41A2-ACF3-A2EB8AC9A38B}"/>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C215-41A2-ACF3-A2EB8AC9A38B}"/>
              </c:ext>
            </c:extLst>
          </c:dPt>
          <c:cat>
            <c:strRef>
              <c:f>'Pivot Tables'!$A$17:$A$27</c:f>
              <c:strCache>
                <c:ptCount val="10"/>
                <c:pt idx="0">
                  <c:v>Aut Box</c:v>
                </c:pt>
                <c:pt idx="1">
                  <c:v>Deserunt Box</c:v>
                </c:pt>
                <c:pt idx="2">
                  <c:v>Dolorum Set</c:v>
                </c:pt>
                <c:pt idx="3">
                  <c:v>Eius Gift</c:v>
                </c:pt>
                <c:pt idx="4">
                  <c:v>Error Gift</c:v>
                </c:pt>
                <c:pt idx="5">
                  <c:v>Et Set</c:v>
                </c:pt>
                <c:pt idx="6">
                  <c:v>Harum Pack</c:v>
                </c:pt>
                <c:pt idx="7">
                  <c:v>Magnam Set</c:v>
                </c:pt>
                <c:pt idx="8">
                  <c:v>Nam Gift</c:v>
                </c:pt>
                <c:pt idx="9">
                  <c:v>Ut Pack</c:v>
                </c:pt>
              </c:strCache>
            </c:strRef>
          </c:cat>
          <c:val>
            <c:numRef>
              <c:f>'Pivot Tables'!$B$17:$B$27</c:f>
              <c:numCache>
                <c:formatCode>\$#,##0.00;\(\$#,##0.00\);\$#,##0.00</c:formatCode>
                <c:ptCount val="10"/>
                <c:pt idx="0">
                  <c:v>59310</c:v>
                </c:pt>
                <c:pt idx="1">
                  <c:v>32555</c:v>
                </c:pt>
                <c:pt idx="2">
                  <c:v>32554</c:v>
                </c:pt>
                <c:pt idx="3">
                  <c:v>42952</c:v>
                </c:pt>
                <c:pt idx="4">
                  <c:v>37462</c:v>
                </c:pt>
                <c:pt idx="5">
                  <c:v>46781</c:v>
                </c:pt>
                <c:pt idx="6">
                  <c:v>50778</c:v>
                </c:pt>
                <c:pt idx="7">
                  <c:v>36765</c:v>
                </c:pt>
                <c:pt idx="8">
                  <c:v>31705</c:v>
                </c:pt>
                <c:pt idx="9">
                  <c:v>46467</c:v>
                </c:pt>
              </c:numCache>
            </c:numRef>
          </c:val>
          <c:extLst>
            <c:ext xmlns:c16="http://schemas.microsoft.com/office/drawing/2014/chart" uri="{C3380CC4-5D6E-409C-BE32-E72D297353CC}">
              <c16:uniqueId val="{00000014-C215-41A2-ACF3-A2EB8AC9A3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Tables!PivotTable8</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City-wise Orders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Tables'!$E$16</c:f>
              <c:strCache>
                <c:ptCount val="1"/>
                <c:pt idx="0">
                  <c:v>Total</c:v>
                </c:pt>
              </c:strCache>
            </c:strRef>
          </c:tx>
          <c:spPr>
            <a:solidFill>
              <a:schemeClr val="accent1"/>
            </a:solidFill>
            <a:ln>
              <a:noFill/>
            </a:ln>
            <a:effectLst/>
          </c:spPr>
          <c:invertIfNegative val="0"/>
          <c:cat>
            <c:strRef>
              <c:f>'Pivot Tables'!$D$17:$D$22</c:f>
              <c:strCache>
                <c:ptCount val="5"/>
                <c:pt idx="0">
                  <c:v>Bidhannagar</c:v>
                </c:pt>
                <c:pt idx="1">
                  <c:v>Bilaspur</c:v>
                </c:pt>
                <c:pt idx="2">
                  <c:v>Dhanbad</c:v>
                </c:pt>
                <c:pt idx="3">
                  <c:v>Guntakal</c:v>
                </c:pt>
                <c:pt idx="4">
                  <c:v>Imphal</c:v>
                </c:pt>
              </c:strCache>
            </c:strRef>
          </c:cat>
          <c:val>
            <c:numRef>
              <c:f>'Pivot Tables'!$E$17:$E$22</c:f>
              <c:numCache>
                <c:formatCode>General</c:formatCode>
                <c:ptCount val="5"/>
                <c:pt idx="0">
                  <c:v>6</c:v>
                </c:pt>
                <c:pt idx="1">
                  <c:v>8</c:v>
                </c:pt>
                <c:pt idx="2">
                  <c:v>7</c:v>
                </c:pt>
                <c:pt idx="3">
                  <c:v>7</c:v>
                </c:pt>
                <c:pt idx="4">
                  <c:v>10</c:v>
                </c:pt>
              </c:numCache>
            </c:numRef>
          </c:val>
          <c:extLst>
            <c:ext xmlns:c16="http://schemas.microsoft.com/office/drawing/2014/chart" uri="{C3380CC4-5D6E-409C-BE32-E72D297353CC}">
              <c16:uniqueId val="{00000000-2C30-4C22-A507-4394524CA736}"/>
            </c:ext>
          </c:extLst>
        </c:ser>
        <c:dLbls>
          <c:showLegendKey val="0"/>
          <c:showVal val="0"/>
          <c:showCatName val="0"/>
          <c:showSerName val="0"/>
          <c:showPercent val="0"/>
          <c:showBubbleSize val="0"/>
        </c:dLbls>
        <c:gapWidth val="219"/>
        <c:overlap val="-27"/>
        <c:axId val="1144085535"/>
        <c:axId val="1144078815"/>
      </c:barChart>
      <c:catAx>
        <c:axId val="11440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78815"/>
        <c:crosses val="autoZero"/>
        <c:auto val="1"/>
        <c:lblAlgn val="ctr"/>
        <c:lblOffset val="100"/>
        <c:noMultiLvlLbl val="0"/>
      </c:catAx>
      <c:valAx>
        <c:axId val="114407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Tables!PivotTable9</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Occasion-wise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Tables'!$E$25</c:f>
              <c:strCache>
                <c:ptCount val="1"/>
                <c:pt idx="0">
                  <c:v>Total</c:v>
                </c:pt>
              </c:strCache>
            </c:strRef>
          </c:tx>
          <c:spPr>
            <a:solidFill>
              <a:schemeClr val="accent1"/>
            </a:solidFill>
            <a:ln>
              <a:noFill/>
            </a:ln>
            <a:effectLst/>
          </c:spPr>
          <c:invertIfNegative val="0"/>
          <c:cat>
            <c:strRef>
              <c:f>'Pivot Tables'!$D$26:$D$32</c:f>
              <c:strCache>
                <c:ptCount val="6"/>
                <c:pt idx="0">
                  <c:v>All Occasions</c:v>
                </c:pt>
                <c:pt idx="1">
                  <c:v>Anniversary</c:v>
                </c:pt>
                <c:pt idx="2">
                  <c:v>Birthday</c:v>
                </c:pt>
                <c:pt idx="3">
                  <c:v>Diwali</c:v>
                </c:pt>
                <c:pt idx="4">
                  <c:v>Holi</c:v>
                </c:pt>
                <c:pt idx="5">
                  <c:v>Valentine's Day</c:v>
                </c:pt>
              </c:strCache>
            </c:strRef>
          </c:cat>
          <c:val>
            <c:numRef>
              <c:f>'Pivot Tables'!$E$26:$E$32</c:f>
              <c:numCache>
                <c:formatCode>\$#,##0.00;\(\$#,##0.00\);\$#,##0.00</c:formatCode>
                <c:ptCount val="6"/>
                <c:pt idx="0">
                  <c:v>145740</c:v>
                </c:pt>
                <c:pt idx="1">
                  <c:v>162190</c:v>
                </c:pt>
                <c:pt idx="2">
                  <c:v>98960</c:v>
                </c:pt>
                <c:pt idx="3">
                  <c:v>182102</c:v>
                </c:pt>
                <c:pt idx="4">
                  <c:v>295696</c:v>
                </c:pt>
                <c:pt idx="5">
                  <c:v>112595</c:v>
                </c:pt>
              </c:numCache>
            </c:numRef>
          </c:val>
          <c:extLst>
            <c:ext xmlns:c16="http://schemas.microsoft.com/office/drawing/2014/chart" uri="{C3380CC4-5D6E-409C-BE32-E72D297353CC}">
              <c16:uniqueId val="{00000000-8DFC-43C2-A1C4-D4AE106B9AFD}"/>
            </c:ext>
          </c:extLst>
        </c:ser>
        <c:dLbls>
          <c:showLegendKey val="0"/>
          <c:showVal val="0"/>
          <c:showCatName val="0"/>
          <c:showSerName val="0"/>
          <c:showPercent val="0"/>
          <c:showBubbleSize val="0"/>
        </c:dLbls>
        <c:gapWidth val="150"/>
        <c:axId val="923686239"/>
        <c:axId val="923686719"/>
      </c:barChart>
      <c:catAx>
        <c:axId val="92368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86719"/>
        <c:crosses val="autoZero"/>
        <c:auto val="1"/>
        <c:lblAlgn val="ctr"/>
        <c:lblOffset val="100"/>
        <c:noMultiLvlLbl val="0"/>
      </c:catAx>
      <c:valAx>
        <c:axId val="92368671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8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Tables!PivotTable15</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Most Frequent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Tables'!$G$25:$G$35</c:f>
              <c:strCache>
                <c:ptCount val="10"/>
                <c:pt idx="0">
                  <c:v>C003</c:v>
                </c:pt>
                <c:pt idx="1">
                  <c:v>C007</c:v>
                </c:pt>
                <c:pt idx="2">
                  <c:v>C008</c:v>
                </c:pt>
                <c:pt idx="3">
                  <c:v>C009</c:v>
                </c:pt>
                <c:pt idx="4">
                  <c:v>C014</c:v>
                </c:pt>
                <c:pt idx="5">
                  <c:v>C026</c:v>
                </c:pt>
                <c:pt idx="6">
                  <c:v>C028</c:v>
                </c:pt>
                <c:pt idx="7">
                  <c:v>C032</c:v>
                </c:pt>
                <c:pt idx="8">
                  <c:v>C041</c:v>
                </c:pt>
                <c:pt idx="9">
                  <c:v>C051</c:v>
                </c:pt>
              </c:strCache>
            </c:strRef>
          </c:cat>
          <c:val>
            <c:numRef>
              <c:f>'Pivot Tables'!$H$25:$H$35</c:f>
              <c:numCache>
                <c:formatCode>\$#,##0.00;\(\$#,##0.00\);\$#,##0.00</c:formatCode>
                <c:ptCount val="10"/>
                <c:pt idx="0">
                  <c:v>26804</c:v>
                </c:pt>
                <c:pt idx="1">
                  <c:v>16162</c:v>
                </c:pt>
                <c:pt idx="2">
                  <c:v>18834</c:v>
                </c:pt>
                <c:pt idx="3">
                  <c:v>23708</c:v>
                </c:pt>
                <c:pt idx="4">
                  <c:v>14882</c:v>
                </c:pt>
                <c:pt idx="5">
                  <c:v>21977</c:v>
                </c:pt>
                <c:pt idx="6">
                  <c:v>7859</c:v>
                </c:pt>
                <c:pt idx="7">
                  <c:v>13246</c:v>
                </c:pt>
                <c:pt idx="8">
                  <c:v>19314</c:v>
                </c:pt>
                <c:pt idx="9">
                  <c:v>15492</c:v>
                </c:pt>
              </c:numCache>
            </c:numRef>
          </c:val>
          <c:extLst>
            <c:ext xmlns:c16="http://schemas.microsoft.com/office/drawing/2014/chart" uri="{C3380CC4-5D6E-409C-BE32-E72D297353CC}">
              <c16:uniqueId val="{00000000-A202-4A5C-83DA-C7804A3F57D3}"/>
            </c:ext>
          </c:extLst>
        </c:ser>
        <c:dLbls>
          <c:showLegendKey val="0"/>
          <c:showVal val="0"/>
          <c:showCatName val="0"/>
          <c:showSerName val="0"/>
          <c:showPercent val="0"/>
          <c:showBubbleSize val="0"/>
        </c:dLbls>
        <c:gapWidth val="100"/>
        <c:overlap val="-24"/>
        <c:axId val="1039856992"/>
        <c:axId val="1039866592"/>
      </c:barChart>
      <c:catAx>
        <c:axId val="103985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9866592"/>
        <c:crosses val="autoZero"/>
        <c:auto val="1"/>
        <c:lblAlgn val="ctr"/>
        <c:lblOffset val="100"/>
        <c:noMultiLvlLbl val="0"/>
      </c:catAx>
      <c:valAx>
        <c:axId val="10398665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985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30478</xdr:colOff>
      <xdr:row>7</xdr:row>
      <xdr:rowOff>17890</xdr:rowOff>
    </xdr:from>
    <xdr:to>
      <xdr:col>7</xdr:col>
      <xdr:colOff>734388</xdr:colOff>
      <xdr:row>18</xdr:row>
      <xdr:rowOff>157370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68CBF698-09E9-5CFF-E59F-AC5DC61EFD8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861435" y="1293412"/>
              <a:ext cx="1965629" cy="2143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11373</xdr:rowOff>
    </xdr:from>
    <xdr:to>
      <xdr:col>7</xdr:col>
      <xdr:colOff>284326</xdr:colOff>
      <xdr:row>30</xdr:row>
      <xdr:rowOff>2228</xdr:rowOff>
    </xdr:to>
    <xdr:graphicFrame macro="">
      <xdr:nvGraphicFramePr>
        <xdr:cNvPr id="2" name="Chart 1">
          <a:extLst>
            <a:ext uri="{FF2B5EF4-FFF2-40B4-BE49-F238E27FC236}">
              <a16:creationId xmlns:a16="http://schemas.microsoft.com/office/drawing/2014/main" id="{AA533430-0B03-413C-8380-4DD62EC35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284329</xdr:colOff>
      <xdr:row>13</xdr:row>
      <xdr:rowOff>1</xdr:rowOff>
    </xdr:from>
    <xdr:to>
      <xdr:col>15</xdr:col>
      <xdr:colOff>20341</xdr:colOff>
      <xdr:row>30</xdr:row>
      <xdr:rowOff>2235</xdr:rowOff>
    </xdr:to>
    <xdr:graphicFrame macro="">
      <xdr:nvGraphicFramePr>
        <xdr:cNvPr id="3" name="Chart 2">
          <a:extLst>
            <a:ext uri="{FF2B5EF4-FFF2-40B4-BE49-F238E27FC236}">
              <a16:creationId xmlns:a16="http://schemas.microsoft.com/office/drawing/2014/main" id="{C0378A92-BF33-44D5-946F-07CC6242C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13604</xdr:rowOff>
    </xdr:from>
    <xdr:to>
      <xdr:col>7</xdr:col>
      <xdr:colOff>284325</xdr:colOff>
      <xdr:row>45</xdr:row>
      <xdr:rowOff>187738</xdr:rowOff>
    </xdr:to>
    <xdr:graphicFrame macro="">
      <xdr:nvGraphicFramePr>
        <xdr:cNvPr id="4" name="Chart 3">
          <a:extLst>
            <a:ext uri="{FF2B5EF4-FFF2-40B4-BE49-F238E27FC236}">
              <a16:creationId xmlns:a16="http://schemas.microsoft.com/office/drawing/2014/main" id="{7EC546B1-918D-4971-AB11-A21B4A73C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285901</xdr:colOff>
      <xdr:row>29</xdr:row>
      <xdr:rowOff>178840</xdr:rowOff>
    </xdr:from>
    <xdr:to>
      <xdr:col>15</xdr:col>
      <xdr:colOff>3681</xdr:colOff>
      <xdr:row>45</xdr:row>
      <xdr:rowOff>176696</xdr:rowOff>
    </xdr:to>
    <xdr:graphicFrame macro="">
      <xdr:nvGraphicFramePr>
        <xdr:cNvPr id="5" name="Chart 4">
          <a:extLst>
            <a:ext uri="{FF2B5EF4-FFF2-40B4-BE49-F238E27FC236}">
              <a16:creationId xmlns:a16="http://schemas.microsoft.com/office/drawing/2014/main" id="{79294112-F295-4B6B-8706-61C45048F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610183</xdr:colOff>
      <xdr:row>13</xdr:row>
      <xdr:rowOff>1</xdr:rowOff>
    </xdr:from>
    <xdr:to>
      <xdr:col>22</xdr:col>
      <xdr:colOff>379859</xdr:colOff>
      <xdr:row>30</xdr:row>
      <xdr:rowOff>1345</xdr:rowOff>
    </xdr:to>
    <xdr:graphicFrame macro="">
      <xdr:nvGraphicFramePr>
        <xdr:cNvPr id="6" name="Chart 5">
          <a:extLst>
            <a:ext uri="{FF2B5EF4-FFF2-40B4-BE49-F238E27FC236}">
              <a16:creationId xmlns:a16="http://schemas.microsoft.com/office/drawing/2014/main" id="{A91AE891-5E25-4CD0-B6E3-ABCE1FA08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4693</xdr:colOff>
      <xdr:row>29</xdr:row>
      <xdr:rowOff>165652</xdr:rowOff>
    </xdr:from>
    <xdr:to>
      <xdr:col>22</xdr:col>
      <xdr:colOff>381336</xdr:colOff>
      <xdr:row>45</xdr:row>
      <xdr:rowOff>177369</xdr:rowOff>
    </xdr:to>
    <xdr:graphicFrame macro="">
      <xdr:nvGraphicFramePr>
        <xdr:cNvPr id="7" name="Chart 6">
          <a:extLst>
            <a:ext uri="{FF2B5EF4-FFF2-40B4-BE49-F238E27FC236}">
              <a16:creationId xmlns:a16="http://schemas.microsoft.com/office/drawing/2014/main" id="{73834A5E-9D9E-4ABB-93F5-509C3AFFA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534248</xdr:colOff>
      <xdr:row>6</xdr:row>
      <xdr:rowOff>89867</xdr:rowOff>
    </xdr:from>
    <xdr:to>
      <xdr:col>12</xdr:col>
      <xdr:colOff>412770</xdr:colOff>
      <xdr:row>11</xdr:row>
      <xdr:rowOff>167171</xdr:rowOff>
    </xdr:to>
    <xdr:sp macro="" textlink="'Pivot Tables'!G2">
      <xdr:nvSpPr>
        <xdr:cNvPr id="9" name="Rectangle: Rounded Corners 8">
          <a:extLst>
            <a:ext uri="{FF2B5EF4-FFF2-40B4-BE49-F238E27FC236}">
              <a16:creationId xmlns:a16="http://schemas.microsoft.com/office/drawing/2014/main" id="{8F0C15C5-E37E-426C-B24F-3A8AA6F4846D}"/>
            </a:ext>
          </a:extLst>
        </xdr:cNvPr>
        <xdr:cNvSpPr/>
      </xdr:nvSpPr>
      <xdr:spPr>
        <a:xfrm>
          <a:off x="5411048" y="1175717"/>
          <a:ext cx="2316922" cy="982179"/>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AAA17B6-9092-455C-9FBF-FBAFBC5A7FF5}" type="TxLink">
            <a:rPr lang="en-US" sz="1600" b="0" i="1" u="sng" strike="noStrike">
              <a:solidFill>
                <a:srgbClr val="000000"/>
              </a:solidFill>
              <a:latin typeface="Aptos Narrow"/>
            </a:rPr>
            <a:pPr algn="ctr"/>
            <a:t>307</a:t>
          </a:fld>
          <a:endParaRPr lang="en-US" sz="1600" b="0" i="1" u="sng" strike="noStrike">
            <a:solidFill>
              <a:srgbClr val="000000"/>
            </a:solidFill>
            <a:latin typeface="Aptos Narrow"/>
          </a:endParaRPr>
        </a:p>
        <a:p>
          <a:pPr algn="ctr"/>
          <a:r>
            <a:rPr lang="en-US" sz="1600" b="1" i="0" u="none" strike="noStrike">
              <a:solidFill>
                <a:srgbClr val="000000"/>
              </a:solidFill>
              <a:latin typeface="Aptos Narrow"/>
            </a:rPr>
            <a:t>COUNT OF</a:t>
          </a:r>
          <a:r>
            <a:rPr lang="en-US" sz="1600" b="1" i="0" u="none" strike="noStrike" baseline="0">
              <a:solidFill>
                <a:srgbClr val="000000"/>
              </a:solidFill>
              <a:latin typeface="Aptos Narrow"/>
            </a:rPr>
            <a:t> ORDERS</a:t>
          </a:r>
        </a:p>
      </xdr:txBody>
    </xdr:sp>
    <xdr:clientData/>
  </xdr:twoCellAnchor>
  <xdr:twoCellAnchor>
    <xdr:from>
      <xdr:col>13</xdr:col>
      <xdr:colOff>244060</xdr:colOff>
      <xdr:row>6</xdr:row>
      <xdr:rowOff>28575</xdr:rowOff>
    </xdr:from>
    <xdr:to>
      <xdr:col>17</xdr:col>
      <xdr:colOff>209550</xdr:colOff>
      <xdr:row>11</xdr:row>
      <xdr:rowOff>161925</xdr:rowOff>
    </xdr:to>
    <xdr:sp macro="" textlink="'Pivot Tables'!F2">
      <xdr:nvSpPr>
        <xdr:cNvPr id="10" name="Rectangle: Rounded Corners 9">
          <a:extLst>
            <a:ext uri="{FF2B5EF4-FFF2-40B4-BE49-F238E27FC236}">
              <a16:creationId xmlns:a16="http://schemas.microsoft.com/office/drawing/2014/main" id="{C447528B-31E3-44AB-A82E-BE9F12C51127}"/>
            </a:ext>
          </a:extLst>
        </xdr:cNvPr>
        <xdr:cNvSpPr/>
      </xdr:nvSpPr>
      <xdr:spPr>
        <a:xfrm>
          <a:off x="8168860" y="1114425"/>
          <a:ext cx="2403890" cy="1038225"/>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75A9136-2AA7-4AF0-B17F-9224102928F3}" type="TxLink">
            <a:rPr lang="en-US" sz="1600" b="0" i="1" u="sng" strike="noStrike">
              <a:solidFill>
                <a:srgbClr val="000000"/>
              </a:solidFill>
              <a:latin typeface="Aptos Narrow"/>
            </a:rPr>
            <a:pPr algn="ctr"/>
            <a:t> $3,248.48 </a:t>
          </a:fld>
          <a:endParaRPr lang="en-US" sz="1600" b="0" i="1" u="sng" strike="noStrike">
            <a:solidFill>
              <a:srgbClr val="000000"/>
            </a:solidFill>
            <a:latin typeface="Aptos Narrow"/>
          </a:endParaRPr>
        </a:p>
        <a:p>
          <a:pPr algn="ctr"/>
          <a:r>
            <a:rPr lang="en-US" sz="1600" b="1" i="0" u="none" strike="noStrike">
              <a:solidFill>
                <a:srgbClr val="000000"/>
              </a:solidFill>
              <a:latin typeface="Aptos Narrow"/>
            </a:rPr>
            <a:t>AVERAGE OF</a:t>
          </a:r>
          <a:r>
            <a:rPr lang="en-US" sz="1600" b="1" i="0" u="none" strike="noStrike" baseline="0">
              <a:solidFill>
                <a:srgbClr val="000000"/>
              </a:solidFill>
              <a:latin typeface="Aptos Narrow"/>
            </a:rPr>
            <a:t> SPENDING CUSTOMERS</a:t>
          </a:r>
          <a:endParaRPr lang="en-US" sz="1600" b="1"/>
        </a:p>
      </xdr:txBody>
    </xdr:sp>
    <xdr:clientData/>
  </xdr:twoCellAnchor>
  <xdr:twoCellAnchor>
    <xdr:from>
      <xdr:col>9</xdr:col>
      <xdr:colOff>606978</xdr:colOff>
      <xdr:row>0</xdr:row>
      <xdr:rowOff>19050</xdr:rowOff>
    </xdr:from>
    <xdr:to>
      <xdr:col>13</xdr:col>
      <xdr:colOff>475280</xdr:colOff>
      <xdr:row>4</xdr:row>
      <xdr:rowOff>177327</xdr:rowOff>
    </xdr:to>
    <xdr:sp macro="" textlink="'Pivot Tables'!E2">
      <xdr:nvSpPr>
        <xdr:cNvPr id="11" name="Rectangle: Rounded Corners 10">
          <a:extLst>
            <a:ext uri="{FF2B5EF4-FFF2-40B4-BE49-F238E27FC236}">
              <a16:creationId xmlns:a16="http://schemas.microsoft.com/office/drawing/2014/main" id="{834177CE-E43A-4664-989E-D89534BE432E}"/>
            </a:ext>
          </a:extLst>
        </xdr:cNvPr>
        <xdr:cNvSpPr/>
      </xdr:nvSpPr>
      <xdr:spPr>
        <a:xfrm>
          <a:off x="6093378" y="19050"/>
          <a:ext cx="2306702" cy="882177"/>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64996CB-950D-44F5-ACB1-53C6EF1FF27D}" type="TxLink">
            <a:rPr lang="en-US" sz="1600" b="0" i="1" u="sng" strike="noStrike">
              <a:solidFill>
                <a:srgbClr val="000000"/>
              </a:solidFill>
              <a:latin typeface="Aptos Narrow"/>
            </a:rPr>
            <a:t>131</a:t>
          </a:fld>
          <a:endParaRPr lang="en-US" sz="1600" b="0" i="1" u="sng" strike="noStrike">
            <a:solidFill>
              <a:srgbClr val="000000"/>
            </a:solidFill>
            <a:latin typeface="Aptos Narrow"/>
          </a:endParaRPr>
        </a:p>
        <a:p>
          <a:pPr algn="ctr"/>
          <a:r>
            <a:rPr lang="en-US" sz="1600" b="1" i="0" u="none" strike="noStrike">
              <a:solidFill>
                <a:srgbClr val="000000"/>
              </a:solidFill>
              <a:latin typeface="Aptos Narrow"/>
            </a:rPr>
            <a:t>ORDER-DEILVERY TIME</a:t>
          </a:r>
          <a:endParaRPr lang="en-US" sz="1600" b="1"/>
        </a:p>
      </xdr:txBody>
    </xdr:sp>
    <xdr:clientData/>
  </xdr:twoCellAnchor>
  <xdr:twoCellAnchor editAs="oneCell">
    <xdr:from>
      <xdr:col>23</xdr:col>
      <xdr:colOff>3037</xdr:colOff>
      <xdr:row>1</xdr:row>
      <xdr:rowOff>9525</xdr:rowOff>
    </xdr:from>
    <xdr:to>
      <xdr:col>26</xdr:col>
      <xdr:colOff>145702</xdr:colOff>
      <xdr:row>13</xdr:row>
      <xdr:rowOff>20569</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F9E6DCE7-E4E9-4DE7-A900-5F5A566EC53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086430" y="186418"/>
              <a:ext cx="1979629" cy="2133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66675</xdr:rowOff>
    </xdr:from>
    <xdr:to>
      <xdr:col>7</xdr:col>
      <xdr:colOff>285750</xdr:colOff>
      <xdr:row>13</xdr:row>
      <xdr:rowOff>9525</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DEC71829-E8F0-9283-5AD0-C9F53779B95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0" y="951139"/>
              <a:ext cx="4572000" cy="13579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19</xdr:col>
      <xdr:colOff>38100</xdr:colOff>
      <xdr:row>0</xdr:row>
      <xdr:rowOff>19050</xdr:rowOff>
    </xdr:from>
    <xdr:to>
      <xdr:col>22</xdr:col>
      <xdr:colOff>380448</xdr:colOff>
      <xdr:row>5</xdr:row>
      <xdr:rowOff>88766</xdr:rowOff>
    </xdr:to>
    <xdr:sp macro="" textlink="'Pivot Tables'!D2">
      <xdr:nvSpPr>
        <xdr:cNvPr id="14" name="Rectangle: Rounded Corners 13">
          <a:extLst>
            <a:ext uri="{FF2B5EF4-FFF2-40B4-BE49-F238E27FC236}">
              <a16:creationId xmlns:a16="http://schemas.microsoft.com/office/drawing/2014/main" id="{5364DFD7-6FF4-4467-98D9-5F09F1D8F0F8}"/>
            </a:ext>
          </a:extLst>
        </xdr:cNvPr>
        <xdr:cNvSpPr/>
      </xdr:nvSpPr>
      <xdr:spPr>
        <a:xfrm>
          <a:off x="11620500" y="19050"/>
          <a:ext cx="2171148" cy="974591"/>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7022C1D-51B0-47E6-8248-972F4E52B236}" type="TxLink">
            <a:rPr lang="en-US" sz="1600" b="0" i="1" u="sng" strike="noStrike">
              <a:solidFill>
                <a:srgbClr val="000000"/>
              </a:solidFill>
              <a:latin typeface="Aptos Narrow"/>
            </a:rPr>
            <a:pPr algn="ctr"/>
            <a:t>$997,283.00</a:t>
          </a:fld>
          <a:endParaRPr lang="en-US" sz="1600" b="0" i="1" u="sng" strike="noStrike">
            <a:solidFill>
              <a:srgbClr val="000000"/>
            </a:solidFill>
            <a:latin typeface="Aptos Narrow"/>
          </a:endParaRPr>
        </a:p>
        <a:p>
          <a:pPr algn="ctr"/>
          <a:r>
            <a:rPr lang="en-US" sz="1600" b="1" i="0" u="none" strike="noStrike">
              <a:solidFill>
                <a:srgbClr val="000000"/>
              </a:solidFill>
              <a:latin typeface="Aptos Narrow"/>
            </a:rPr>
            <a:t>TOTAL</a:t>
          </a:r>
          <a:r>
            <a:rPr lang="en-US" sz="1600" b="1" i="0" u="none" strike="noStrike" baseline="0">
              <a:solidFill>
                <a:srgbClr val="000000"/>
              </a:solidFill>
              <a:latin typeface="Aptos Narrow"/>
            </a:rPr>
            <a:t> REVENUE</a:t>
          </a:r>
          <a:endParaRPr lang="en-US" sz="1600" b="1"/>
        </a:p>
      </xdr:txBody>
    </xdr:sp>
    <xdr:clientData/>
  </xdr:twoCellAnchor>
  <xdr:twoCellAnchor>
    <xdr:from>
      <xdr:col>15</xdr:col>
      <xdr:colOff>41153</xdr:colOff>
      <xdr:row>0</xdr:row>
      <xdr:rowOff>19050</xdr:rowOff>
    </xdr:from>
    <xdr:to>
      <xdr:col>18</xdr:col>
      <xdr:colOff>527066</xdr:colOff>
      <xdr:row>5</xdr:row>
      <xdr:rowOff>85312</xdr:rowOff>
    </xdr:to>
    <xdr:sp macro="" textlink="'Pivot Tables'!H2">
      <xdr:nvSpPr>
        <xdr:cNvPr id="15" name="Rectangle: Rounded Corners 14">
          <a:extLst>
            <a:ext uri="{FF2B5EF4-FFF2-40B4-BE49-F238E27FC236}">
              <a16:creationId xmlns:a16="http://schemas.microsoft.com/office/drawing/2014/main" id="{11E39F04-F48A-4F49-A375-347797E876DB}"/>
            </a:ext>
          </a:extLst>
        </xdr:cNvPr>
        <xdr:cNvSpPr/>
      </xdr:nvSpPr>
      <xdr:spPr>
        <a:xfrm>
          <a:off x="9185153" y="19050"/>
          <a:ext cx="2314713" cy="971137"/>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3C2CF69-EF05-4526-94A9-1F73BB3B5D0E}" type="TxLink">
            <a:rPr lang="en-US" sz="1600" b="0" i="1" u="sng" strike="noStrike">
              <a:solidFill>
                <a:srgbClr val="000000"/>
              </a:solidFill>
              <a:latin typeface="Aptos Narrow"/>
            </a:rPr>
            <a:t> $3,248.48 </a:t>
          </a:fld>
          <a:endParaRPr lang="en-US" sz="1600" b="0" i="1" u="sng" strike="noStrike">
            <a:solidFill>
              <a:srgbClr val="000000"/>
            </a:solidFill>
            <a:latin typeface="Aptos Narrow"/>
          </a:endParaRPr>
        </a:p>
        <a:p>
          <a:pPr algn="ctr"/>
          <a:r>
            <a:rPr lang="en-US" sz="1600" b="1" i="0" u="none" strike="noStrike">
              <a:solidFill>
                <a:srgbClr val="000000"/>
              </a:solidFill>
              <a:latin typeface="Aptos Narrow"/>
            </a:rPr>
            <a:t>AVERGAE ORDER VALUE</a:t>
          </a:r>
          <a:endParaRPr lang="en-US" sz="1600" b="1"/>
        </a:p>
      </xdr:txBody>
    </xdr:sp>
    <xdr:clientData/>
  </xdr:twoCellAnchor>
  <xdr:twoCellAnchor>
    <xdr:from>
      <xdr:col>18</xdr:col>
      <xdr:colOff>174487</xdr:colOff>
      <xdr:row>6</xdr:row>
      <xdr:rowOff>131004</xdr:rowOff>
    </xdr:from>
    <xdr:to>
      <xdr:col>21</xdr:col>
      <xdr:colOff>561008</xdr:colOff>
      <xdr:row>11</xdr:row>
      <xdr:rowOff>164134</xdr:rowOff>
    </xdr:to>
    <xdr:sp macro="" textlink="'Pivot Tables'!I2">
      <xdr:nvSpPr>
        <xdr:cNvPr id="16" name="Rectangle: Rounded Corners 15">
          <a:extLst>
            <a:ext uri="{FF2B5EF4-FFF2-40B4-BE49-F238E27FC236}">
              <a16:creationId xmlns:a16="http://schemas.microsoft.com/office/drawing/2014/main" id="{61D320DA-3B3F-48F4-8C41-C1022B760EE3}"/>
            </a:ext>
          </a:extLst>
        </xdr:cNvPr>
        <xdr:cNvSpPr/>
      </xdr:nvSpPr>
      <xdr:spPr>
        <a:xfrm>
          <a:off x="11147287" y="1216854"/>
          <a:ext cx="2215321" cy="938005"/>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3515885-55CB-4719-A8DA-91B5712681C2}" type="TxLink">
            <a:rPr lang="en-US" sz="1600" b="0" i="1" u="sng" strike="noStrike">
              <a:solidFill>
                <a:srgbClr val="000000"/>
              </a:solidFill>
              <a:latin typeface="Aptos Narrow"/>
            </a:rPr>
            <a:t>2485</a:t>
          </a:fld>
          <a:endParaRPr lang="en-US" sz="1600" b="0" i="1" u="sng" strike="noStrike">
            <a:solidFill>
              <a:srgbClr val="000000"/>
            </a:solidFill>
            <a:latin typeface="Aptos Narrow"/>
          </a:endParaRPr>
        </a:p>
        <a:p>
          <a:pPr algn="ctr"/>
          <a:r>
            <a:rPr lang="en-US" sz="1600" b="1" i="0" u="none" strike="noStrike">
              <a:solidFill>
                <a:srgbClr val="000000"/>
              </a:solidFill>
              <a:latin typeface="Aptos Narrow"/>
            </a:rPr>
            <a:t>SUM</a:t>
          </a:r>
          <a:r>
            <a:rPr lang="en-US" sz="1600" b="1" i="0" u="none" strike="noStrike" baseline="0">
              <a:solidFill>
                <a:srgbClr val="000000"/>
              </a:solidFill>
              <a:latin typeface="Aptos Narrow"/>
            </a:rPr>
            <a:t> OF PRODUCT ID</a:t>
          </a:r>
          <a:endParaRPr lang="en-US" sz="1600" b="1" i="0" u="none" strike="noStrike">
            <a:solidFill>
              <a:srgbClr val="000000"/>
            </a:solidFill>
            <a:latin typeface="Aptos Narrow"/>
          </a:endParaRPr>
        </a:p>
      </xdr:txBody>
    </xdr:sp>
    <xdr:clientData/>
  </xdr:twoCellAnchor>
  <xdr:twoCellAnchor>
    <xdr:from>
      <xdr:col>0</xdr:col>
      <xdr:colOff>0</xdr:colOff>
      <xdr:row>0</xdr:row>
      <xdr:rowOff>32657</xdr:rowOff>
    </xdr:from>
    <xdr:to>
      <xdr:col>9</xdr:col>
      <xdr:colOff>104774</xdr:colOff>
      <xdr:row>5</xdr:row>
      <xdr:rowOff>14041</xdr:rowOff>
    </xdr:to>
    <xdr:sp macro="" textlink="'Pivot Tables'!E2">
      <xdr:nvSpPr>
        <xdr:cNvPr id="18" name="Rectangle: Rounded Corners 17">
          <a:extLst>
            <a:ext uri="{FF2B5EF4-FFF2-40B4-BE49-F238E27FC236}">
              <a16:creationId xmlns:a16="http://schemas.microsoft.com/office/drawing/2014/main" id="{F9DAE9A8-2BE6-407C-B573-0A72C58B11E2}"/>
            </a:ext>
          </a:extLst>
        </xdr:cNvPr>
        <xdr:cNvSpPr/>
      </xdr:nvSpPr>
      <xdr:spPr>
        <a:xfrm>
          <a:off x="0" y="32657"/>
          <a:ext cx="5615667" cy="865848"/>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i="0" u="none" strike="noStrike">
              <a:solidFill>
                <a:srgbClr val="000000"/>
              </a:solidFill>
              <a:latin typeface="Aptos Narrow"/>
            </a:rPr>
            <a:t>FNP</a:t>
          </a:r>
          <a:r>
            <a:rPr lang="en-US" sz="4400" b="1" i="0" u="none" strike="noStrike" baseline="0">
              <a:solidFill>
                <a:srgbClr val="000000"/>
              </a:solidFill>
              <a:latin typeface="Aptos Narrow"/>
            </a:rPr>
            <a:t> SALES ANALYSIS</a:t>
          </a:r>
          <a:endParaRPr lang="en-US" sz="4400" b="1" i="0" u="none" strike="noStrike">
            <a:solidFill>
              <a:srgbClr val="000000"/>
            </a:solidFill>
            <a:latin typeface="Aptos Narrow"/>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9900347226" backgroundQuery="1" createdVersion="8" refreshedVersion="8" minRefreshableVersion="3" recordCount="0" supportSubquery="1" supportAdvancedDrill="1" xr:uid="{33E98389-CDC5-4612-9C15-1D478AD66D83}">
  <cacheSource type="external" connectionId="9"/>
  <cacheFields count="1">
    <cacheField name="[Measures].[Sum of Product_ID]" caption="Sum of Product_ID" numFmtId="0" hierarchy="51"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oneField="1" hidden="1">
      <fieldsUsage count="1">
        <fieldUsage x="0"/>
      </fieldsUsage>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522556944445" backgroundQuery="1" createdVersion="8" refreshedVersion="8" minRefreshableVersion="3" recordCount="0" supportSubquery="1" supportAdvancedDrill="1" xr:uid="{4D172E21-0576-4BA9-B169-21511521081B}">
  <cacheSource type="external" connectionId="9"/>
  <cacheFields count="2">
    <cacheField name="[Measures].[Sum of Revenue]" caption="Sum of Revenue" numFmtId="0" hierarchy="45" level="32767"/>
    <cacheField name="[ORDER].[Month Name].[Month Name]" caption="Month Name" numFmtId="0" hierarchy="18" level="1">
      <sharedItems count="11">
        <s v="April"/>
        <s v="August"/>
        <s v="February"/>
        <s v="January"/>
        <s v="July"/>
        <s v="June"/>
        <s v="March"/>
        <s v="May"/>
        <s v="November"/>
        <s v="October"/>
        <s v="September"/>
      </sharedItems>
    </cacheField>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Order_Date]" caption="Order_Date" attribute="1" time="1" defaultMemberUniqueName="[ORDER].[Order_Date].[All]" allUniqueName="[ORDER].[Order_Dat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Month]" caption="delivery_Month" attribute="1" defaultMemberUniqueName="[ORDER].[delivery_Month].[All]" allUniqueName="[ORDER].[delivery_Month].[All]" dimensionUniqueName="[ORDER]" displayFolder="" count="2" memberValueDatatype="130" unbalanced="0"/>
    <cacheHierarchy uniqueName="[ORDER].[Week of Month]" caption="Week of Month" attribute="1" defaultMemberUniqueName="[ORDER].[Week of Month].[All]" allUniqueName="[ORDER].[Week of Month].[All]" dimensionUniqueName="[ORDER]" displayFolder="" count="2" memberValueDatatype="20"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2" memberValueDatatype="20" unbalanced="0"/>
    <cacheHierarchy uniqueName="[ORDER].[Delivery_Hour]" caption="Delivery_Hour" attribute="1" defaultMemberUniqueName="[ORDER].[Delivery_Hour].[All]" allUniqueName="[ORDER].[Delivery_Hour].[All]" dimensionUniqueName="[ORDER]" displayFolder="" count="2" memberValueDatatype="20" unbalanced="0"/>
    <cacheHierarchy uniqueName="[ORDER].[Price(INR)]" caption="Price(INR)" attribute="1" defaultMemberUniqueName="[ORDER].[Price(INR)].[All]" allUniqueName="[ORDER].[Price(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s]" caption="ORDER Days" attribute="1" defaultMemberUniqueName="[ORDER].[ORDER Days].[All]" allUniqueName="[ORDER].[ORDER Days].[All]" dimensionUniqueName="[ORDER]" displayFolder="" count="2" memberValueDatatype="130" unbalanced="0"/>
    <cacheHierarchy uniqueName="[ORDER].[DEL.DAYS]" caption="DEL.DAYS" attribute="1" defaultMemberUniqueName="[ORDER].[DEL.DAYS].[All]" allUniqueName="[ORDER].[DEL.DAYS].[All]" dimensionUniqueName="[ORDER]"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INR)]" caption="Price(INR)" attribute="1" defaultMemberUniqueName="[PRODUCTS].[Price(INR)].[All]" allUniqueName="[PRODUCTS].[Price(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537803125" backgroundQuery="1" createdVersion="8" refreshedVersion="8" minRefreshableVersion="3" recordCount="0" supportSubquery="1" supportAdvancedDrill="1" xr:uid="{CC4AB26B-6152-4379-96E5-2F45BE0572A2}">
  <cacheSource type="external" connectionId="9"/>
  <cacheFields count="2">
    <cacheField name="[Measures].[Average of difference b/w order,delivery]" caption="Average of difference b/w order,delivery" numFmtId="0" hierarchy="47" level="32767"/>
    <cacheField name="[Measures].[Average of Revenue]" caption="Average of Revenue" numFmtId="0" hierarchy="48"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7413888887" backgroundQuery="1" createdVersion="3" refreshedVersion="8" minRefreshableVersion="3" recordCount="0" supportSubquery="1" supportAdvancedDrill="1" xr:uid="{6950A9D0-3AF4-47A3-9961-C36C7A9D3DD3}">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INR)]" caption="Sum of Price(INR)" measure="1" displayFolder="" measureGroup="ORDER"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9554887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522554166666" backgroundQuery="1" createdVersion="3" refreshedVersion="8" minRefreshableVersion="3" recordCount="0" supportSubquery="1" supportAdvancedDrill="1" xr:uid="{7722C1DF-EE27-4060-97DB-EBB49B368E63}">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Order_Date]" caption="Order_Date" attribute="1" time="1" defaultMemberUniqueName="[ORDER].[Order_Date].[All]" allUniqueName="[ORDER].[Order_Dat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pivotCacheId="1674516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9059490743" backgroundQuery="1" createdVersion="8" refreshedVersion="8" minRefreshableVersion="3" recordCount="0" supportSubquery="1" supportAdvancedDrill="1" xr:uid="{D5137A23-C5DE-4119-A0D3-0F8A9CF36ED5}">
  <cacheSource type="external" connectionId="9"/>
  <cacheFields count="1">
    <cacheField name="[Measures].[Average order value]" caption="Average order value" numFmtId="0" hierarchy="38"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oneField="1">
      <fieldsUsage count="1">
        <fieldUsage x="0"/>
      </fieldsUsage>
    </cacheHierarchy>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7412962963" backgroundQuery="1" createdVersion="8" refreshedVersion="8" minRefreshableVersion="3" recordCount="0" supportSubquery="1" supportAdvancedDrill="1" xr:uid="{BCC9D474-9E93-4819-B868-9FC6FDBAB058}">
  <cacheSource type="external" connectionId="9"/>
  <cacheFields count="1">
    <cacheField name="[Measures].[Count of Order_ID]" caption="Count of Order_ID" numFmtId="0" hierarchy="50"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7428819443" backgroundQuery="1" createdVersion="8" refreshedVersion="8" minRefreshableVersion="3" recordCount="0" supportSubquery="1" supportAdvancedDrill="1" xr:uid="{DDA8E922-36D5-49C4-8FF7-F675F775E0F5}">
  <cacheSource type="external" connectionId="9"/>
  <cacheFields count="3">
    <cacheField name="[Measures].[Sum of Revenue]" caption="Sum of Revenue" numFmtId="0" hierarchy="45" level="32767"/>
    <cacheField name="[ORDER].[Month Name].[Month Name]" caption="Month Name" numFmtId="0" hierarchy="18" level="1">
      <sharedItems count="11">
        <s v="April"/>
        <s v="August"/>
        <s v="February"/>
        <s v="January"/>
        <s v="July"/>
        <s v="June"/>
        <s v="March"/>
        <s v="May"/>
        <s v="November"/>
        <s v="October"/>
        <s v="September"/>
      </sharedItems>
    </cacheField>
    <cacheField name="[ORDER].[Occasion].[Occasion]" caption="Occasion" numFmtId="0" hierarchy="26" level="1">
      <sharedItems count="6">
        <s v="All Occasions"/>
        <s v="Anniversary"/>
        <s v="Birthday"/>
        <s v="Diwali"/>
        <s v="Holi"/>
        <s v="Valentine's Day"/>
      </sharedItems>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7418171297" backgroundQuery="1" createdVersion="8" refreshedVersion="8" minRefreshableVersion="3" recordCount="0" supportSubquery="1" supportAdvancedDrill="1" xr:uid="{F190E4DB-59D0-4D96-B4EF-7D2C9C32DDD2}">
  <cacheSource type="external" connectionId="9"/>
  <cacheFields count="3">
    <cacheField name="[ORDER].[Month Name].[Month Name]" caption="Month Name" numFmtId="0" hierarchy="18" level="1">
      <sharedItems count="11">
        <s v="April"/>
        <s v="August"/>
        <s v="February"/>
        <s v="January"/>
        <s v="July"/>
        <s v="June"/>
        <s v="March"/>
        <s v="May"/>
        <s v="November"/>
        <s v="October"/>
        <s v="September"/>
      </sharedItems>
    </cacheField>
    <cacheField name="[CUSTOMER].[City].[City]" caption="City" numFmtId="0" hierarchy="2" level="1">
      <sharedItems count="5">
        <s v="Bidhannagar"/>
        <s v="Bilaspur"/>
        <s v="Dhanbad"/>
        <s v="Guntakal"/>
        <s v="Imphal"/>
      </sharedItems>
    </cacheField>
    <cacheField name="[Measures].[Count of Order_ID]" caption="Count of Order_ID" numFmtId="0" hierarchy="50"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7427314818" backgroundQuery="1" createdVersion="8" refreshedVersion="8" minRefreshableVersion="3" recordCount="0" supportSubquery="1" supportAdvancedDrill="1" xr:uid="{34EBECAD-4480-4207-B69E-F240F1EB2832}">
  <cacheSource type="external" connectionId="9"/>
  <cacheFields count="1">
    <cacheField name="[Measures].[Sum of Revenue]" caption="Sum of Revenue" numFmtId="0" hierarchy="45"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7422337961" backgroundQuery="1" createdVersion="8" refreshedVersion="8" minRefreshableVersion="3" recordCount="0" supportSubquery="1" supportAdvancedDrill="1" xr:uid="{FC1E4633-CAB5-44B9-959F-7BC802B22BC4}">
  <cacheSource type="external" connectionId="9"/>
  <cacheFields count="3">
    <cacheField name="[Measures].[Sum of Revenue]" caption="Sum of Revenue" numFmtId="0" hierarchy="45" level="32767"/>
    <cacheField name="[ORDER].[Month Name].[Month Name]" caption="Month Name" numFmtId="0" hierarchy="18" level="1">
      <sharedItems count="11">
        <s v="April"/>
        <s v="August"/>
        <s v="February"/>
        <s v="January"/>
        <s v="July"/>
        <s v="June"/>
        <s v="March"/>
        <s v="May"/>
        <s v="November"/>
        <s v="October"/>
        <s v="September"/>
      </sharedItems>
    </cacheField>
    <cacheField name="[PRODUCTS].[Category].[Category]" caption="Category" numFmtId="0" hierarchy="35" level="1">
      <sharedItems count="7">
        <s v="Cake"/>
        <s v="Colors"/>
        <s v="Mugs"/>
        <s v="Plants"/>
        <s v="Raksha Bandhan"/>
        <s v="Soft Toys"/>
        <s v="Sweets"/>
      </sharedItems>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497414930556" backgroundQuery="1" createdVersion="8" refreshedVersion="8" minRefreshableVersion="3" recordCount="0" supportSubquery="1" supportAdvancedDrill="1" xr:uid="{C765CF60-5422-460D-AD9F-E22B4894F73D}">
  <cacheSource type="external" connectionId="9"/>
  <cacheFields count="4">
    <cacheField name="[Measures].[Sum of Revenue]" caption="Sum of Revenue" numFmtId="0" hierarchy="45" level="32767"/>
    <cacheField name="[ORDER].[Month Name].[Month Name]" caption="Month Name" numFmtId="0" hierarchy="18" level="1">
      <sharedItems count="11">
        <s v="April"/>
        <s v="August"/>
        <s v="February"/>
        <s v="January"/>
        <s v="July"/>
        <s v="June"/>
        <s v="March"/>
        <s v="May"/>
        <s v="November"/>
        <s v="October"/>
        <s v="September"/>
      </sharedItems>
    </cacheField>
    <cacheField name="[PRODUCTS].[Product_Name].[Product_Name]" caption="Product_Name" numFmtId="0" hierarchy="34" level="1">
      <sharedItems count="10">
        <s v="Aut Box"/>
        <s v="Deserunt Box"/>
        <s v="Dolorum Set"/>
        <s v="Eius Gift"/>
        <s v="Error Gift"/>
        <s v="Et Set"/>
        <s v="Harum Pack"/>
        <s v="Magnam Set"/>
        <s v="Nam Gift"/>
        <s v="Ut Pack"/>
      </sharedItems>
    </cacheField>
    <cacheField name="[ORDER].[Occasion].[Occasion]" caption="Occasion" numFmtId="0" hierarchy="2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HIR SAMEED" refreshedDate="45701.508310300924" backgroundQuery="1" createdVersion="8" refreshedVersion="8" minRefreshableVersion="3" recordCount="0" supportSubquery="1" supportAdvancedDrill="1" xr:uid="{376533B8-6E3F-47B3-8B94-BA3D75E492B6}">
  <cacheSource type="external" connectionId="9"/>
  <cacheFields count="4">
    <cacheField name="[ORDER].[Month Name].[Month Name]" caption="Month Name" numFmtId="0" hierarchy="18" level="1">
      <sharedItems count="11">
        <s v="April"/>
        <s v="August"/>
        <s v="February"/>
        <s v="January"/>
        <s v="July"/>
        <s v="June"/>
        <s v="March"/>
        <s v="May"/>
        <s v="November"/>
        <s v="October"/>
        <s v="September"/>
      </sharedItems>
    </cacheField>
    <cacheField name="[CUSTOMER].[City].[City]" caption="City" numFmtId="0" hierarchy="2" level="1">
      <sharedItems count="5">
        <s v="Bidhannagar"/>
        <s v="Bilaspur"/>
        <s v="Dhanbad"/>
        <s v="Guntakal"/>
        <s v="Imphal"/>
      </sharedItems>
    </cacheField>
    <cacheField name="[CUSTOMER].[Customer_ID].[Customer_ID]" caption="Customer_ID" numFmtId="0" level="1">
      <sharedItems count="10">
        <s v="C003"/>
        <s v="C007"/>
        <s v="C008"/>
        <s v="C009"/>
        <s v="C014"/>
        <s v="C026"/>
        <s v="C028"/>
        <s v="C032"/>
        <s v="C041"/>
        <s v="C051"/>
      </sharedItems>
    </cacheField>
    <cacheField name="[Measures].[Sum of Revenue]" caption="Sum of Revenue" numFmtId="0" hierarchy="45" level="32767"/>
  </cacheFields>
  <cacheHierarchies count="53">
    <cacheHierarchy uniqueName="[CUSTOMER].[Customer_ID]" caption="Customer_ID" attribute="1" defaultMemberUniqueName="[CUSTOMER].[Customer_ID].[All]" allUniqueName="[CUSTOMER].[Customer_ID].[All]" dimensionUniqueName="[CUSTOMER]" displayFolder="" count="2" memberValueDatatype="130" unbalanced="0">
      <fieldsUsage count="2">
        <fieldUsage x="-1"/>
        <fieldUsage x="2"/>
      </fieldsUsage>
    </cacheHierarchy>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Order_Date]" caption="Order_Date" attribute="1" time="1" defaultMemberUniqueName="[ORDER].[Order_Date].[All]" allUniqueName="[ORDER].[Order_Dat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Month]" caption="delivery_Month" attribute="1" defaultMemberUniqueName="[ORDER].[delivery_Month].[All]" allUniqueName="[ORDER].[delivery_Month].[All]" dimensionUniqueName="[ORDER]" displayFolder="" count="0" memberValueDatatype="130" unbalanced="0"/>
    <cacheHierarchy uniqueName="[ORDER].[Week of Month]" caption="Week of Month" attribute="1" defaultMemberUniqueName="[ORDER].[Week of Month].[All]" allUniqueName="[ORDER].[Week of Month].[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erence b/w order,delivery]" caption="difference b/w order,delivery" attribute="1" defaultMemberUniqueName="[ORDER].[difference b/w order,delivery].[All]" allUniqueName="[ORDER].[difference b/w order,delivery].[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INR)]" caption="Price(INR)" attribute="1" defaultMemberUniqueName="[ORDER].[Price(INR)].[All]" allUniqueName="[ORDER].[Price(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s]" caption="ORDER Days" attribute="1" defaultMemberUniqueName="[ORDER].[ORDER Days].[All]" allUniqueName="[ORDER].[ORDER Days].[All]" dimensionUniqueName="[ORDER]" displayFolder="" count="0" memberValueDatatype="130" unbalanced="0"/>
    <cacheHierarchy uniqueName="[ORDER].[DEL.DAYS]" caption="DEL.DAYS" attribute="1" defaultMemberUniqueName="[ORDER].[DEL.DAYS].[All]" allUniqueName="[ORDER].[DEL.DAYS].[All]" dimensionUniqueName="[ORDER]"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Average order value]" caption="Average order value" measure="1" displayFolder="" measureGroup="New folder" count="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difference b/w order,delivery]" caption="Sum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erence b/w order,delivery]" caption="Average of difference b/w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3"/>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 caption="CUSTOMER"/>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DA576-99A5-4B5B-A269-45D543BE4224}" name="PivotTable15" cacheId="125" applyNumberFormats="0" applyBorderFormats="0" applyFontFormats="0" applyPatternFormats="0" applyAlignmentFormats="0" applyWidthHeightFormats="1" dataCaption="Values" tag="6748b91a-62b4-40de-8cc6-594f38dc47a1" updatedVersion="8" minRefreshableVersion="3" useAutoFormatting="1" itemPrintTitles="1" createdVersion="8" indent="0" outline="1" outlineData="1" multipleFieldFilters="0" chartFormat="22">
  <location ref="G24:H35" firstHeaderRow="1" firstDataRow="1" firstDataCol="1"/>
  <pivotFields count="4">
    <pivotField allDrilled="1" subtotalTop="0" showAll="0" sortType="ascending" defaultSubtotal="0" defaultAttributeDrillState="1">
      <items count="11">
        <item x="3"/>
        <item x="2"/>
        <item x="6"/>
        <item x="0"/>
        <item x="7"/>
        <item x="5"/>
        <item x="4"/>
        <item x="1"/>
        <item x="10"/>
        <item x="9"/>
        <item x="8"/>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Sum of Revenue" fld="3" baseField="0" baseItem="0"/>
  </dataFields>
  <chartFormats count="1">
    <chartFormat chart="20"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50">
      <autoFilter ref="A1">
        <filterColumn colId="0">
          <top10 val="5" filterVal="5"/>
        </filterColumn>
      </autoFilter>
    </filter>
    <filter fld="2" type="count" id="2" iMeasureHier="50">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9DC86F-4908-47EE-B643-BDF1075A230E}" name="PivotTable7" cacheId="100" applyNumberFormats="0" applyBorderFormats="0" applyFontFormats="0" applyPatternFormats="0" applyAlignmentFormats="0" applyWidthHeightFormats="1" dataCaption="Values" tag="67b5c1a4-19fc-471f-9e93-aa465701de30" updatedVersion="8" minRefreshableVersion="3" useAutoFormatting="1" itemPrintTitles="1" createdVersion="8" indent="0" outline="1" outlineData="1" multipleFieldFilters="0" chartFormat="41">
  <location ref="D5:E13" firstHeaderRow="1" firstDataRow="1" firstDataCol="1"/>
  <pivotFields count="3">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32"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85C8DC-52D0-46C6-B988-8A1025170E4F}" name="PivotTable6" cacheId="101" applyNumberFormats="0" applyBorderFormats="0" applyFontFormats="0" applyPatternFormats="0" applyAlignmentFormats="0" applyWidthHeightFormats="1" dataCaption="Values" tag="8387e381-5246-40bb-ad10-c01467aeff04" updatedVersion="8" minRefreshableVersion="3" useAutoFormatting="1" itemPrintTitles="1" createdVersion="8" indent="0" outline="1" outlineData="1" multipleFieldFilters="0" chartFormat="12">
  <location ref="A16:B27" firstHeaderRow="1" firstDataRow="1" firstDataCol="1"/>
  <pivotFields count="4">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12">
    <chartFormat chart="7"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2" count="1" selected="0">
            <x v="0"/>
          </reference>
        </references>
      </pivotArea>
    </chartFormat>
    <chartFormat chart="11" format="14">
      <pivotArea type="data" outline="0" fieldPosition="0">
        <references count="2">
          <reference field="4294967294" count="1" selected="0">
            <x v="0"/>
          </reference>
          <reference field="2" count="1" selected="0">
            <x v="1"/>
          </reference>
        </references>
      </pivotArea>
    </chartFormat>
    <chartFormat chart="11" format="15">
      <pivotArea type="data" outline="0" fieldPosition="0">
        <references count="2">
          <reference field="4294967294" count="1" selected="0">
            <x v="0"/>
          </reference>
          <reference field="2" count="1" selected="0">
            <x v="2"/>
          </reference>
        </references>
      </pivotArea>
    </chartFormat>
    <chartFormat chart="11" format="16">
      <pivotArea type="data" outline="0" fieldPosition="0">
        <references count="2">
          <reference field="4294967294" count="1" selected="0">
            <x v="0"/>
          </reference>
          <reference field="2" count="1" selected="0">
            <x v="3"/>
          </reference>
        </references>
      </pivotArea>
    </chartFormat>
    <chartFormat chart="11" format="17">
      <pivotArea type="data" outline="0" fieldPosition="0">
        <references count="2">
          <reference field="4294967294" count="1" selected="0">
            <x v="0"/>
          </reference>
          <reference field="2" count="1" selected="0">
            <x v="4"/>
          </reference>
        </references>
      </pivotArea>
    </chartFormat>
    <chartFormat chart="11" format="18">
      <pivotArea type="data" outline="0" fieldPosition="0">
        <references count="2">
          <reference field="4294967294" count="1" selected="0">
            <x v="0"/>
          </reference>
          <reference field="2" count="1" selected="0">
            <x v="5"/>
          </reference>
        </references>
      </pivotArea>
    </chartFormat>
    <chartFormat chart="11" format="19">
      <pivotArea type="data" outline="0" fieldPosition="0">
        <references count="2">
          <reference field="4294967294" count="1" selected="0">
            <x v="0"/>
          </reference>
          <reference field="2" count="1" selected="0">
            <x v="6"/>
          </reference>
        </references>
      </pivotArea>
    </chartFormat>
    <chartFormat chart="11" format="20">
      <pivotArea type="data" outline="0" fieldPosition="0">
        <references count="2">
          <reference field="4294967294" count="1" selected="0">
            <x v="0"/>
          </reference>
          <reference field="2" count="1" selected="0">
            <x v="7"/>
          </reference>
        </references>
      </pivotArea>
    </chartFormat>
    <chartFormat chart="11" format="21">
      <pivotArea type="data" outline="0" fieldPosition="0">
        <references count="2">
          <reference field="4294967294" count="1" selected="0">
            <x v="0"/>
          </reference>
          <reference field="2" count="1" selected="0">
            <x v="8"/>
          </reference>
        </references>
      </pivotArea>
    </chartFormat>
    <chartFormat chart="11" format="22">
      <pivotArea type="data" outline="0" fieldPosition="0">
        <references count="2">
          <reference field="4294967294" count="1" selected="0">
            <x v="0"/>
          </reference>
          <reference field="2" count="1" selected="0">
            <x v="9"/>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5">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29676-27DF-4CD8-AC73-A48760E673F6}" name="PivotTable14" cacheId="92" applyNumberFormats="0" applyBorderFormats="0" applyFontFormats="0" applyPatternFormats="0" applyAlignmentFormats="0" applyWidthHeightFormats="1" dataCaption="Values" tag="1417e01d-bb0e-410d-bd25-34b270d23b1d" updatedVersion="8" minRefreshableVersion="3" useAutoFormatting="1" itemPrintTitles="1" createdVersion="8"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name="Sum of Product_ID"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 fol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EDA4B6-128B-402F-A0DC-9F391D916E15}" name="PivotTable13" cacheId="93" applyNumberFormats="0" applyBorderFormats="0" applyFontFormats="0" applyPatternFormats="0" applyAlignmentFormats="0" applyWidthHeightFormats="1" dataCaption="Values" tag="f4194c70-1224-4cfc-800b-e31f4767ec69" updatedVersion="8" minRefreshableVersion="3" useAutoFormatting="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fld="0" subtotal="count" baseField="0" baseItem="0" numFmtId="44"/>
  </dataFields>
  <formats count="1">
    <format dxfId="0">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 fol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5853FB-4CB2-45DE-97C2-EB84A4A206F5}" name="PivotTable1" cacheId="94" applyNumberFormats="0" applyBorderFormats="0" applyFontFormats="0" applyPatternFormats="0" applyAlignmentFormats="0" applyWidthHeightFormats="1" dataCaption="Values" tag="c8627e95-fc4a-4dad-96cc-61bc186bd894" updatedVersion="8" minRefreshableVersion="3" useAutoFormatting="1" subtotalHiddenItems="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94962-104E-448D-8204-A15C25119540}" name="PivotTable5" cacheId="129" applyNumberFormats="0" applyBorderFormats="0" applyFontFormats="0" applyPatternFormats="0" applyAlignmentFormats="0" applyWidthHeightFormats="1" dataCaption="Values" tag="cb7c944b-bfb7-417f-8ac3-be14f2267ba0" updatedVersion="8" minRefreshableVersion="5" useAutoFormatting="1" itemPrintTitles="1" createdVersion="8" indent="0" outline="1" outlineData="1" multipleFieldFilters="0" chartFormat="14">
  <location ref="A1:B13" firstHeaderRow="1" firstDataRow="1" firstDataCol="1"/>
  <pivotFields count="2">
    <pivotField dataField="1" subtotalTop="0" showAll="0" defaultSubtotal="0"/>
    <pivotField axis="axisRow" allDrilled="1" subtotalTop="0" showAll="0" sortType="ascending" defaultSubtotal="0" defaultAttributeDrillState="1">
      <items count="11">
        <item x="3"/>
        <item x="2"/>
        <item x="6"/>
        <item x="0"/>
        <item x="7"/>
        <item x="5"/>
        <item x="4"/>
        <item x="1"/>
        <item x="10"/>
        <item x="9"/>
        <item x="8"/>
      </items>
    </pivotField>
  </pivotFields>
  <rowFields count="1">
    <field x="1"/>
  </rowFields>
  <rowItems count="12">
    <i>
      <x/>
    </i>
    <i>
      <x v="1"/>
    </i>
    <i>
      <x v="2"/>
    </i>
    <i>
      <x v="3"/>
    </i>
    <i>
      <x v="4"/>
    </i>
    <i>
      <x v="5"/>
    </i>
    <i>
      <x v="6"/>
    </i>
    <i>
      <x v="7"/>
    </i>
    <i>
      <x v="8"/>
    </i>
    <i>
      <x v="9"/>
    </i>
    <i>
      <x v="10"/>
    </i>
    <i t="grand">
      <x/>
    </i>
  </rowItems>
  <colItems count="1">
    <i/>
  </colItems>
  <dataFields count="1">
    <dataField name="Sum of Revenue" fld="0" baseField="0" baseItem="0"/>
  </dataFields>
  <formats count="1">
    <format dxfId="11">
      <pivotArea collapsedLevelsAreSubtotals="1" fieldPosition="0">
        <references count="1">
          <reference field="1" count="0"/>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E8943E-B5C5-4A32-AE9E-5F3E9A2AB2E2}" name="PivotTable4" cacheId="132" applyNumberFormats="0" applyBorderFormats="0" applyFontFormats="0" applyPatternFormats="0" applyAlignmentFormats="0" applyWidthHeightFormats="1" dataCaption="Values" tag="1259b09d-7640-4efa-835c-2e163751c885" updatedVersion="8" minRefreshableVersion="3" useAutoFormatting="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erence b/w order,delivery" fld="0" subtotal="average" baseField="0" baseItem="0" numFmtId="1"/>
    <dataField name="Average of Revenue" fld="1" subtotal="average" baseField="0" baseItem="1" numFmtId="44"/>
  </dataFields>
  <formats count="2">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 b/w order,delivery"/>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32D017-548C-4A1A-B5FE-E94D71F0CD13}" name="PivotTable9" cacheId="97" applyNumberFormats="0" applyBorderFormats="0" applyFontFormats="0" applyPatternFormats="0" applyAlignmentFormats="0" applyWidthHeightFormats="1" dataCaption="Values" tag="c2f8f6be-5257-4951-acbd-1dfde74bc8de" updatedVersion="8" minRefreshableVersion="3" useAutoFormatting="1" itemPrintTitles="1" createdVersion="8" indent="0" outline="1" outlineData="1" multipleFieldFilters="0" chartFormat="18">
  <location ref="D25:E32" firstHeaderRow="1" firstDataRow="1" firstDataCol="1"/>
  <pivotFields count="3">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03A490-DEEE-469F-AEA9-6D45E314C6EE}" name="PivotTable8" cacheId="98" applyNumberFormats="0" applyBorderFormats="0" applyFontFormats="0" applyPatternFormats="0" applyAlignmentFormats="0" applyWidthHeightFormats="1" dataCaption="Values" tag="c294476a-a79c-4710-9a71-797aceb2d28b" updatedVersion="8" minRefreshableVersion="3" useAutoFormatting="1" itemPrintTitles="1" createdVersion="8" indent="0" outline="1" outlineData="1" multipleFieldFilters="0" chartFormat="15">
  <location ref="D16:E22" firstHeaderRow="1" firstDataRow="1" firstDataCol="1"/>
  <pivotFields count="3">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Count of Order_ID" fld="2" subtotal="count" baseField="1"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5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E1A64F-800E-417A-8EE5-D6DBF54018CF}" name="PivotTable3" cacheId="99" applyNumberFormats="0" applyBorderFormats="0" applyFontFormats="0" applyPatternFormats="0" applyAlignmentFormats="0" applyWidthHeightFormats="1" dataCaption="Values" tag="920d3820-bc90-42c3-b6af-90e2306b1242" updatedVersion="8" minRefreshableVersion="3"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B5CF992-F3EE-478D-8F6F-DAC8ED60970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D2AF6F7-F264-4C09-97F3-2F30CF68C10A}"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Month Name" tableColumnId="5"/>
      <queryTableField id="6" name="Order_Date" tableColumnId="6"/>
      <queryTableField id="7" name="Delivery_Date" tableColumnId="7"/>
      <queryTableField id="8" name="delivery_Month" tableColumnId="8"/>
      <queryTableField id="9" name="Week of Month" tableColumnId="9"/>
      <queryTableField id="10" name="Order_Time" tableColumnId="10"/>
      <queryTableField id="11" name="Delivery_Time" tableColumnId="11"/>
      <queryTableField id="12" name="Location" tableColumnId="12"/>
      <queryTableField id="13" name="Occasion" tableColumnId="13"/>
      <queryTableField id="14" name="difference b/w order,delivery" tableColumnId="14"/>
      <queryTableField id="15" name="Delivery_Hour" tableColumnId="15"/>
      <queryTableField id="16" name="Price(INR)" tableColumnId="16"/>
      <queryTableField id="17" name="Revenue" tableColumnId="17"/>
      <queryTableField id="19" name="ORDER Days" tableColumnId="19"/>
      <queryTableField id="20" name="DEL.DAYS" tableColumnId="20"/>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1C7D91C-544E-4FCC-894A-5B503600833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077B9ED-2636-4EF2-9BA5-41A5E0A973C6}" autoFormatId="16" applyNumberFormats="0" applyBorderFormats="0" applyFontFormats="0" applyPatternFormats="0" applyAlignmentFormats="0" applyWidthHeightFormats="0">
  <queryTableRefresh nextId="20">
    <queryTableFields count="19">
      <queryTableField id="1" name="ORDER[Order_ID]" tableColumnId="1"/>
      <queryTableField id="2" name="ORDER[Customer_ID]" tableColumnId="2"/>
      <queryTableField id="3" name="ORDER[Product_ID]" tableColumnId="3"/>
      <queryTableField id="4" name="ORDER[Quantity]" tableColumnId="4"/>
      <queryTableField id="5" name="ORDER[Month Name]" tableColumnId="5"/>
      <queryTableField id="6" name="ORDER[Order_Date]" tableColumnId="6"/>
      <queryTableField id="7" name="ORDER[Delivery_Date]" tableColumnId="7"/>
      <queryTableField id="8" name="ORDER[delivery_Month]" tableColumnId="8"/>
      <queryTableField id="9" name="ORDER[Week of Month]" tableColumnId="9"/>
      <queryTableField id="10" name="ORDER[Order_Time]" tableColumnId="10"/>
      <queryTableField id="11" name="ORDER[Delivery_Time]" tableColumnId="11"/>
      <queryTableField id="12" name="ORDER[Location]" tableColumnId="12"/>
      <queryTableField id="13" name="ORDER[Occasion]" tableColumnId="13"/>
      <queryTableField id="14" name="ORDER[difference b/w order,delivery]" tableColumnId="14"/>
      <queryTableField id="15" name="ORDER[Delivery_Hour]" tableColumnId="15"/>
      <queryTableField id="16" name="ORDER[Price(INR)]" tableColumnId="16"/>
      <queryTableField id="17" name="ORDER[Revenue]" tableColumnId="17"/>
      <queryTableField id="18" name="ORDER[ORDER Days]" tableColumnId="18"/>
      <queryTableField id="19" name="ORDER[DEL.DAYS]"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F5D65D5-455B-42AE-BDB1-2A15627698D1}" sourceName="[ORDER].[Occasion]">
  <pivotTables>
    <pivotTable tabId="1" name="PivotTable6"/>
  </pivotTables>
  <data>
    <olap pivotCacheId="1995548873">
      <levels count="2">
        <level uniqueName="[ORDER].[Occasion].[(All)]" sourceCaption="(All)" count="0"/>
        <level uniqueName="[ORDER].[Occasion].[Occasion]" sourceCaption="Occasion" count="6">
          <ranges>
            <range startItem="0">
              <i n="[ORDER].[Occasion].&amp;[All Occasions]" c="All Occasions"/>
              <i n="[ORDER].[Occasion].&amp;[Anniversary]" c="Anniversary"/>
              <i n="[ORDER].[Occasion].&amp;[Birthday]" c="Birthday"/>
              <i n="[ORDER].[Occasion].&amp;[Diwali]" c="Diwali"/>
              <i n="[ORDER].[Occasion].&amp;[Holi]" c="Holi"/>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DA84B0C-27D5-4256-AF1F-C25C7BDBD697}" cache="Slicer_Occasion" caption="Occasion" level="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D1EA783-2153-4FBA-917A-C5CEA3415B47}"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29759-697C-476B-9F68-0B1F0C74851A}" name="CUSTOMER" displayName="CUSTOMER" ref="A1:G101" tableType="queryTable" totalsRowShown="0">
  <autoFilter ref="A1:G101" xr:uid="{04729759-697C-476B-9F68-0B1F0C74851A}"/>
  <tableColumns count="7">
    <tableColumn id="1" xr3:uid="{9B5A1AA9-A390-402F-ADC0-BBA23730C2FE}" uniqueName="1" name="Customer_ID" queryTableFieldId="1" dataDxfId="26"/>
    <tableColumn id="2" xr3:uid="{69C0A4D3-3C55-427A-A322-91F39096E007}" uniqueName="2" name="Name" queryTableFieldId="2" dataDxfId="25"/>
    <tableColumn id="3" xr3:uid="{26BD9BB2-2E22-41A8-958D-55F910F06B3A}" uniqueName="3" name="City" queryTableFieldId="3" dataDxfId="24"/>
    <tableColumn id="4" xr3:uid="{6D8FA264-5FF7-4A05-B7F2-D1F35091D90B}" uniqueName="4" name="Contact_Number" queryTableFieldId="4" dataDxfId="23"/>
    <tableColumn id="5" xr3:uid="{1C63A0F9-62F3-4295-BB3C-62E77C1CD863}" uniqueName="5" name="Email" queryTableFieldId="5" dataDxfId="22"/>
    <tableColumn id="6" xr3:uid="{25C21FC0-8C82-47D4-8AA2-A7AEEF4BA025}" uniqueName="6" name="Gender" queryTableFieldId="6" dataDxfId="21"/>
    <tableColumn id="7" xr3:uid="{0EFD5353-EC9C-4899-9E15-01EEC6F5D658}" uniqueName="7" name="Address" queryTableFieldId="7"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3D910B-4615-4B78-B46C-1320A236D6B2}" name="ORDER" displayName="ORDER" ref="A1:S308" tableType="queryTable" totalsRowShown="0">
  <autoFilter ref="A1:S308" xr:uid="{7E3D910B-4615-4B78-B46C-1320A236D6B2}"/>
  <tableColumns count="19">
    <tableColumn id="1" xr3:uid="{73E95081-7702-4ABD-A5ED-05680632AEAE}" uniqueName="1" name="Order_ID" queryTableFieldId="1"/>
    <tableColumn id="2" xr3:uid="{507F2995-78E3-418B-ABE6-58C62A8EF803}" uniqueName="2" name="Customer_ID" queryTableFieldId="2" dataDxfId="19"/>
    <tableColumn id="3" xr3:uid="{D6A732B1-71F0-4B01-88A9-F9288F7AA550}" uniqueName="3" name="Product_ID" queryTableFieldId="3"/>
    <tableColumn id="4" xr3:uid="{D00BA6F1-4E45-4871-B243-68D3FE470681}" uniqueName="4" name="Quantity" queryTableFieldId="4"/>
    <tableColumn id="5" xr3:uid="{1FB1D4B1-4E04-4FB2-8140-3C3AB4A32DD8}" uniqueName="5" name="Month Name" queryTableFieldId="5" dataDxfId="18"/>
    <tableColumn id="6" xr3:uid="{40A47117-BDED-436C-8F83-BC1E5EA2BD9D}" uniqueName="6" name="Order_Date" queryTableFieldId="6" dataDxfId="10"/>
    <tableColumn id="7" xr3:uid="{3C8C8174-7286-4939-B2C5-D356757644A9}" uniqueName="7" name="Delivery_Date" queryTableFieldId="7" dataDxfId="9"/>
    <tableColumn id="8" xr3:uid="{5E9E7257-EF9A-4DA2-B976-391504C99BDD}" uniqueName="8" name="delivery_Month" queryTableFieldId="8" dataDxfId="17"/>
    <tableColumn id="9" xr3:uid="{F5DE4E9A-7B36-4E29-84A0-253D24A331E9}" uniqueName="9" name="Week of Month" queryTableFieldId="9"/>
    <tableColumn id="10" xr3:uid="{8449B8CF-519E-44F6-850B-195EDF6174D2}" uniqueName="10" name="Order_Time" queryTableFieldId="10" dataDxfId="8"/>
    <tableColumn id="11" xr3:uid="{A41AE3D1-7B15-4B3E-8D49-4E67F0E2AF2E}" uniqueName="11" name="Delivery_Time" queryTableFieldId="11" dataDxfId="7"/>
    <tableColumn id="12" xr3:uid="{46D8712E-598B-4FFD-891F-924156047467}" uniqueName="12" name="Location" queryTableFieldId="12" dataDxfId="16"/>
    <tableColumn id="13" xr3:uid="{F09111BB-7668-4E68-A64C-A3AF035D1919}" uniqueName="13" name="Occasion" queryTableFieldId="13" dataDxfId="15"/>
    <tableColumn id="14" xr3:uid="{4DD93209-61B1-4D1E-9C42-0A70BEA9BE20}" uniqueName="14" name="difference b/w order,delivery" queryTableFieldId="14"/>
    <tableColumn id="15" xr3:uid="{5012A5EE-617C-4057-B714-D22B715DABFA}" uniqueName="15" name="Delivery_Hour" queryTableFieldId="15"/>
    <tableColumn id="16" xr3:uid="{A2FE262E-76C6-4E25-8F20-E6C0818E3447}" uniqueName="16" name="Price(INR)" queryTableFieldId="16"/>
    <tableColumn id="17" xr3:uid="{E1485C29-D73B-496F-8193-4945E6BC96A0}" uniqueName="17" name="Revenue" queryTableFieldId="17"/>
    <tableColumn id="19" xr3:uid="{8DFCE2F8-D112-4357-8D38-586A5A21E8FB}" uniqueName="19" name="ORDER Days" queryTableFieldId="19"/>
    <tableColumn id="20" xr3:uid="{7C2D4A0C-CFBC-45A2-AD24-5D42198FC802}" uniqueName="20" name="DEL.DAYS"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8C05C1-1251-4059-BDF3-248872EEF278}" name="PRODUCTS" displayName="PRODUCTS" ref="A1:E71" tableType="queryTable" totalsRowShown="0">
  <autoFilter ref="A1:E71" xr:uid="{D38C05C1-1251-4059-BDF3-248872EEF278}"/>
  <tableColumns count="5">
    <tableColumn id="1" xr3:uid="{A226357A-1620-4199-8AF6-94E02C7803C0}" uniqueName="1" name="Product_ID" queryTableFieldId="1"/>
    <tableColumn id="2" xr3:uid="{FF025A99-3FD9-425E-B7D3-8231E0FDA27F}" uniqueName="2" name="Product_Name" queryTableFieldId="2" dataDxfId="14"/>
    <tableColumn id="3" xr3:uid="{0A6D7E67-9368-466C-8158-0A716468F3AC}" uniqueName="3" name="Category" queryTableFieldId="3" dataDxfId="13"/>
    <tableColumn id="4" xr3:uid="{28DB27A5-8AEF-4800-B68A-8C6813BAAEA8}" uniqueName="4" name="Price(INR)" queryTableFieldId="4"/>
    <tableColumn id="5" xr3:uid="{893857CF-F19F-4B50-A31B-DDE40A21BB85}" uniqueName="5" name="Occasion" queryTableFieldId="5"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5EB90C-8580-4A68-BF22-0ACB6C388C81}" name="Table_ExternalData_1" displayName="Table_ExternalData_1" ref="A3:S310" tableType="queryTable" totalsRowShown="0">
  <autoFilter ref="A3:S310" xr:uid="{3B5EB90C-8580-4A68-BF22-0ACB6C388C81}"/>
  <tableColumns count="19">
    <tableColumn id="1" xr3:uid="{B07E2EA6-1A33-4A4A-845E-19E26D12F974}" uniqueName="1" name="ORDER[Order_ID]" queryTableFieldId="1"/>
    <tableColumn id="2" xr3:uid="{4F98F48D-A2FE-4BAC-8335-15A4EB81E9AF}" uniqueName="2" name="ORDER[Customer_ID]" queryTableFieldId="2"/>
    <tableColumn id="3" xr3:uid="{0B01B3BF-521D-411C-ADB6-2090886F001C}" uniqueName="3" name="ORDER[Product_ID]" queryTableFieldId="3"/>
    <tableColumn id="4" xr3:uid="{4406E8BD-A04D-475D-93E7-9B2670432CD0}" uniqueName="4" name="ORDER[Quantity]" queryTableFieldId="4"/>
    <tableColumn id="5" xr3:uid="{F402B67B-DF4D-4C4D-88EA-A51C5964B894}" uniqueName="5" name="ORDER[Month Name]" queryTableFieldId="5"/>
    <tableColumn id="6" xr3:uid="{3D31EC1D-1ECA-46AA-97E9-18AC67D02924}" uniqueName="6" name="ORDER[Order_Date]" queryTableFieldId="6" dataDxfId="6"/>
    <tableColumn id="7" xr3:uid="{9A187174-4BB5-4395-8B4E-41F9E456DCA8}" uniqueName="7" name="ORDER[Delivery_Date]" queryTableFieldId="7" dataDxfId="5"/>
    <tableColumn id="8" xr3:uid="{C8B50887-CD54-496D-8E31-C4C084C112E2}" uniqueName="8" name="ORDER[delivery_Month]" queryTableFieldId="8"/>
    <tableColumn id="9" xr3:uid="{734A7BBA-E4C7-4CD7-8CFA-92EFD1BDB45F}" uniqueName="9" name="ORDER[Week of Month]" queryTableFieldId="9"/>
    <tableColumn id="10" xr3:uid="{A6A4579F-6186-4CEB-952B-B6465AC3EF33}" uniqueName="10" name="ORDER[Order_Time]" queryTableFieldId="10" dataDxfId="4"/>
    <tableColumn id="11" xr3:uid="{3DA66DB9-61BA-40F7-BF93-B5003C36F0D1}" uniqueName="11" name="ORDER[Delivery_Time]" queryTableFieldId="11" dataDxfId="3"/>
    <tableColumn id="12" xr3:uid="{DA230D94-15AE-4943-8E04-0332F7E856C9}" uniqueName="12" name="ORDER[Location]" queryTableFieldId="12"/>
    <tableColumn id="13" xr3:uid="{A5488864-15A5-46D9-A04A-10187942D60B}" uniqueName="13" name="ORDER[Occasion]" queryTableFieldId="13"/>
    <tableColumn id="14" xr3:uid="{B38E3CBC-F314-4ACE-BA79-3191B9CAC713}" uniqueName="14" name="ORDER[difference b/w order,delivery]" queryTableFieldId="14"/>
    <tableColumn id="15" xr3:uid="{9811BE5A-7008-4A88-95F3-4E7545CE8CEC}" uniqueName="15" name="ORDER[Delivery_Hour]" queryTableFieldId="15"/>
    <tableColumn id="16" xr3:uid="{AB7425C7-087A-4366-A843-AD9926E9A07F}" uniqueName="16" name="ORDER[Price(INR)]" queryTableFieldId="16"/>
    <tableColumn id="17" xr3:uid="{D9CFBAB1-6764-474A-A3D0-61D1B42E5E81}" uniqueName="17" name="ORDER[Revenue]" queryTableFieldId="17"/>
    <tableColumn id="18" xr3:uid="{7C540FC8-447E-42FF-A181-7BFDA4EE8191}" uniqueName="18" name="ORDER[ORDER Days]" queryTableFieldId="18"/>
    <tableColumn id="19" xr3:uid="{DB0EF1CA-3D1E-4439-BC94-9D6C7707482E}" uniqueName="19" name="ORDER[DEL.DAYS]"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1C443A7-5A80-4EF2-8C2C-FB958CE3BC3C}" sourceName="[ORDER].[Order_Date]">
  <pivotTables>
    <pivotTable tabId="1" name="PivotTable5"/>
  </pivotTables>
  <state minimalRefreshVersion="6" lastRefreshVersion="6" pivotCacheId="16745163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A7AA7FE-A8D5-4BDB-86CB-35A08C89A024}"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D86B7-C29B-4C7E-B311-80A5C38BFA0C}">
  <dimension ref="A1:G101"/>
  <sheetViews>
    <sheetView topLeftCell="A47"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95A6-334A-4268-A594-954EBA0AC131}">
  <dimension ref="A1:S308"/>
  <sheetViews>
    <sheetView topLeftCell="H1" workbookViewId="0">
      <selection sqref="A1:P308"/>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3.6640625" bestFit="1" customWidth="1"/>
    <col min="6" max="6" width="12.6640625" bestFit="1" customWidth="1"/>
    <col min="7" max="7" width="14.6640625" bestFit="1" customWidth="1"/>
    <col min="8" max="8" width="15.88671875" bestFit="1" customWidth="1"/>
    <col min="9" max="9" width="15.33203125" bestFit="1" customWidth="1"/>
    <col min="10" max="10" width="12.88671875" bestFit="1" customWidth="1"/>
    <col min="11" max="11" width="14.88671875" bestFit="1" customWidth="1"/>
    <col min="12" max="12" width="19.77734375" bestFit="1" customWidth="1"/>
    <col min="13" max="13" width="13.21875" bestFit="1" customWidth="1"/>
    <col min="14" max="14" width="27.44140625" bestFit="1" customWidth="1"/>
    <col min="15" max="15" width="14.77734375" bestFit="1" customWidth="1"/>
    <col min="16" max="16" width="11.88671875" bestFit="1" customWidth="1"/>
    <col min="17" max="17" width="10.21875" bestFit="1" customWidth="1"/>
    <col min="18" max="18" width="13.33203125" bestFit="1" customWidth="1"/>
    <col min="19" max="19" width="11.33203125" bestFit="1" customWidth="1"/>
    <col min="20" max="20" width="10.33203125" bestFit="1" customWidth="1"/>
  </cols>
  <sheetData>
    <row r="1" spans="1:19"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846</v>
      </c>
      <c r="R1" t="s">
        <v>854</v>
      </c>
      <c r="S1" t="s">
        <v>855</v>
      </c>
    </row>
    <row r="2" spans="1:19" x14ac:dyDescent="0.3">
      <c r="A2">
        <v>11</v>
      </c>
      <c r="B2" t="s">
        <v>385</v>
      </c>
      <c r="C2">
        <v>16</v>
      </c>
      <c r="D2">
        <v>4</v>
      </c>
      <c r="E2" t="s">
        <v>610</v>
      </c>
      <c r="F2" s="1">
        <v>44960</v>
      </c>
      <c r="G2" s="1">
        <v>44988</v>
      </c>
      <c r="H2" t="s">
        <v>611</v>
      </c>
      <c r="I2">
        <v>1</v>
      </c>
      <c r="J2" s="2">
        <v>0.84369212962962958</v>
      </c>
      <c r="K2" s="2">
        <v>0.97207175925925926</v>
      </c>
      <c r="L2" t="s">
        <v>612</v>
      </c>
      <c r="M2" t="s">
        <v>613</v>
      </c>
      <c r="N2">
        <v>28</v>
      </c>
      <c r="O2">
        <v>23</v>
      </c>
      <c r="P2">
        <v>1721</v>
      </c>
      <c r="Q2">
        <v>6884</v>
      </c>
      <c r="R2" t="s">
        <v>847</v>
      </c>
    </row>
    <row r="3" spans="1:19" x14ac:dyDescent="0.3">
      <c r="A3">
        <v>219</v>
      </c>
      <c r="B3" t="s">
        <v>164</v>
      </c>
      <c r="C3">
        <v>16</v>
      </c>
      <c r="D3">
        <v>5</v>
      </c>
      <c r="E3" t="s">
        <v>614</v>
      </c>
      <c r="F3" s="1">
        <v>45049</v>
      </c>
      <c r="G3" s="1">
        <v>45233</v>
      </c>
      <c r="H3" t="s">
        <v>615</v>
      </c>
      <c r="I3">
        <v>1</v>
      </c>
      <c r="J3" s="2">
        <v>2.508101851851852E-2</v>
      </c>
      <c r="K3" s="2">
        <v>0.44172453703703701</v>
      </c>
      <c r="L3" t="s">
        <v>616</v>
      </c>
      <c r="M3" t="s">
        <v>613</v>
      </c>
      <c r="N3">
        <v>184</v>
      </c>
      <c r="O3">
        <v>10</v>
      </c>
      <c r="P3">
        <v>1721</v>
      </c>
      <c r="Q3">
        <v>8605</v>
      </c>
      <c r="R3" t="s">
        <v>848</v>
      </c>
    </row>
    <row r="4" spans="1:19" x14ac:dyDescent="0.3">
      <c r="A4">
        <v>172</v>
      </c>
      <c r="B4" t="s">
        <v>414</v>
      </c>
      <c r="C4">
        <v>62</v>
      </c>
      <c r="D4">
        <v>4</v>
      </c>
      <c r="E4" t="s">
        <v>611</v>
      </c>
      <c r="F4" s="1">
        <v>44988</v>
      </c>
      <c r="G4" s="1">
        <v>45141</v>
      </c>
      <c r="H4" t="s">
        <v>617</v>
      </c>
      <c r="I4">
        <v>1</v>
      </c>
      <c r="J4" s="2">
        <v>0.19449074074074074</v>
      </c>
      <c r="K4" s="2">
        <v>0.21721064814814814</v>
      </c>
      <c r="L4" t="s">
        <v>618</v>
      </c>
      <c r="M4" t="s">
        <v>613</v>
      </c>
      <c r="N4">
        <v>153</v>
      </c>
      <c r="O4">
        <v>5</v>
      </c>
      <c r="P4">
        <v>1356</v>
      </c>
      <c r="Q4">
        <v>5424</v>
      </c>
      <c r="R4" t="s">
        <v>847</v>
      </c>
    </row>
    <row r="5" spans="1:19" x14ac:dyDescent="0.3">
      <c r="A5">
        <v>177</v>
      </c>
      <c r="B5" t="s">
        <v>502</v>
      </c>
      <c r="C5">
        <v>62</v>
      </c>
      <c r="D5">
        <v>4</v>
      </c>
      <c r="E5" t="s">
        <v>614</v>
      </c>
      <c r="F5" s="1">
        <v>45049</v>
      </c>
      <c r="G5" s="1">
        <v>45110</v>
      </c>
      <c r="H5" t="s">
        <v>619</v>
      </c>
      <c r="I5">
        <v>1</v>
      </c>
      <c r="J5" s="2">
        <v>7.5833333333333336E-2</v>
      </c>
      <c r="K5" s="2">
        <v>0.61854166666666666</v>
      </c>
      <c r="L5" t="s">
        <v>358</v>
      </c>
      <c r="M5" t="s">
        <v>613</v>
      </c>
      <c r="N5">
        <v>61</v>
      </c>
      <c r="O5">
        <v>14</v>
      </c>
      <c r="P5">
        <v>1356</v>
      </c>
      <c r="Q5">
        <v>5424</v>
      </c>
      <c r="R5" t="s">
        <v>848</v>
      </c>
    </row>
    <row r="6" spans="1:19" x14ac:dyDescent="0.3">
      <c r="A6">
        <v>26</v>
      </c>
      <c r="B6" t="s">
        <v>242</v>
      </c>
      <c r="C6">
        <v>6</v>
      </c>
      <c r="D6">
        <v>3</v>
      </c>
      <c r="E6" t="s">
        <v>620</v>
      </c>
      <c r="F6" s="1">
        <v>45080</v>
      </c>
      <c r="G6" s="1">
        <v>45263</v>
      </c>
      <c r="H6" t="s">
        <v>621</v>
      </c>
      <c r="I6">
        <v>1</v>
      </c>
      <c r="J6" s="2">
        <v>0.21048611111111112</v>
      </c>
      <c r="K6" s="2">
        <v>0.25429398148148147</v>
      </c>
      <c r="L6" t="s">
        <v>622</v>
      </c>
      <c r="M6" t="s">
        <v>613</v>
      </c>
      <c r="N6">
        <v>183</v>
      </c>
      <c r="O6">
        <v>6</v>
      </c>
      <c r="P6">
        <v>1112</v>
      </c>
      <c r="Q6">
        <v>3336</v>
      </c>
      <c r="R6" t="s">
        <v>849</v>
      </c>
    </row>
    <row r="7" spans="1:19" x14ac:dyDescent="0.3">
      <c r="A7">
        <v>62</v>
      </c>
      <c r="B7" t="s">
        <v>437</v>
      </c>
      <c r="C7">
        <v>6</v>
      </c>
      <c r="D7">
        <v>4</v>
      </c>
      <c r="E7" t="s">
        <v>610</v>
      </c>
      <c r="F7" s="1">
        <v>44960</v>
      </c>
      <c r="G7" s="1">
        <v>45080</v>
      </c>
      <c r="H7" t="s">
        <v>620</v>
      </c>
      <c r="I7">
        <v>1</v>
      </c>
      <c r="J7" s="2">
        <v>0.64642361111111113</v>
      </c>
      <c r="K7" s="2">
        <v>0.99421296296296291</v>
      </c>
      <c r="L7" t="s">
        <v>285</v>
      </c>
      <c r="M7" t="s">
        <v>613</v>
      </c>
      <c r="N7">
        <v>120</v>
      </c>
      <c r="O7">
        <v>23</v>
      </c>
      <c r="P7">
        <v>1112</v>
      </c>
      <c r="Q7">
        <v>4448</v>
      </c>
      <c r="R7" t="s">
        <v>847</v>
      </c>
    </row>
    <row r="8" spans="1:19" x14ac:dyDescent="0.3">
      <c r="A8">
        <v>207</v>
      </c>
      <c r="B8" t="s">
        <v>460</v>
      </c>
      <c r="C8">
        <v>6</v>
      </c>
      <c r="D8">
        <v>2</v>
      </c>
      <c r="E8" t="s">
        <v>614</v>
      </c>
      <c r="F8" s="1">
        <v>45049</v>
      </c>
      <c r="G8" s="1">
        <v>45110</v>
      </c>
      <c r="H8" t="s">
        <v>619</v>
      </c>
      <c r="I8">
        <v>1</v>
      </c>
      <c r="J8" s="2">
        <v>5.0879629629629629E-2</v>
      </c>
      <c r="K8" s="2">
        <v>0.51106481481481481</v>
      </c>
      <c r="L8" t="s">
        <v>623</v>
      </c>
      <c r="M8" t="s">
        <v>613</v>
      </c>
      <c r="N8">
        <v>61</v>
      </c>
      <c r="O8">
        <v>12</v>
      </c>
      <c r="P8">
        <v>1112</v>
      </c>
      <c r="Q8">
        <v>2224</v>
      </c>
      <c r="R8" t="s">
        <v>848</v>
      </c>
    </row>
    <row r="9" spans="1:19" x14ac:dyDescent="0.3">
      <c r="A9">
        <v>35</v>
      </c>
      <c r="B9" t="s">
        <v>329</v>
      </c>
      <c r="C9">
        <v>7</v>
      </c>
      <c r="D9">
        <v>5</v>
      </c>
      <c r="E9" t="s">
        <v>610</v>
      </c>
      <c r="F9" s="1">
        <v>44960</v>
      </c>
      <c r="G9" s="1">
        <v>45049</v>
      </c>
      <c r="H9" t="s">
        <v>614</v>
      </c>
      <c r="I9">
        <v>1</v>
      </c>
      <c r="J9" s="2">
        <v>0.67391203703703706</v>
      </c>
      <c r="K9" s="2">
        <v>0.625462962962963</v>
      </c>
      <c r="L9" t="s">
        <v>624</v>
      </c>
      <c r="M9" t="s">
        <v>613</v>
      </c>
      <c r="N9">
        <v>89</v>
      </c>
      <c r="O9">
        <v>15</v>
      </c>
      <c r="P9">
        <v>409</v>
      </c>
      <c r="Q9">
        <v>2045</v>
      </c>
      <c r="R9" t="s">
        <v>847</v>
      </c>
    </row>
    <row r="10" spans="1:19" x14ac:dyDescent="0.3">
      <c r="A10">
        <v>214</v>
      </c>
      <c r="B10" t="s">
        <v>584</v>
      </c>
      <c r="C10">
        <v>13</v>
      </c>
      <c r="D10">
        <v>3</v>
      </c>
      <c r="E10" t="s">
        <v>625</v>
      </c>
      <c r="F10" s="1">
        <v>44929</v>
      </c>
      <c r="G10" s="1">
        <v>45110</v>
      </c>
      <c r="H10" t="s">
        <v>619</v>
      </c>
      <c r="I10">
        <v>1</v>
      </c>
      <c r="J10" s="2">
        <v>0.32633101851851853</v>
      </c>
      <c r="K10" s="2">
        <v>0.35237268518518516</v>
      </c>
      <c r="L10" t="s">
        <v>626</v>
      </c>
      <c r="M10" t="s">
        <v>613</v>
      </c>
      <c r="N10">
        <v>181</v>
      </c>
      <c r="O10">
        <v>8</v>
      </c>
      <c r="P10">
        <v>1141</v>
      </c>
      <c r="Q10">
        <v>3423</v>
      </c>
      <c r="R10" t="s">
        <v>850</v>
      </c>
    </row>
    <row r="11" spans="1:19" x14ac:dyDescent="0.3">
      <c r="A11">
        <v>72</v>
      </c>
      <c r="B11" t="s">
        <v>345</v>
      </c>
      <c r="C11">
        <v>26</v>
      </c>
      <c r="D11">
        <v>3</v>
      </c>
      <c r="E11" t="s">
        <v>611</v>
      </c>
      <c r="F11" s="1">
        <v>44988</v>
      </c>
      <c r="G11" s="1">
        <v>45263</v>
      </c>
      <c r="H11" t="s">
        <v>621</v>
      </c>
      <c r="I11">
        <v>1</v>
      </c>
      <c r="J11" s="2">
        <v>0.65932870370370367</v>
      </c>
      <c r="K11" s="2">
        <v>0.73206018518518523</v>
      </c>
      <c r="L11" t="s">
        <v>627</v>
      </c>
      <c r="M11" t="s">
        <v>613</v>
      </c>
      <c r="N11">
        <v>275</v>
      </c>
      <c r="O11">
        <v>17</v>
      </c>
      <c r="P11">
        <v>289</v>
      </c>
      <c r="Q11">
        <v>867</v>
      </c>
      <c r="R11" t="s">
        <v>847</v>
      </c>
    </row>
    <row r="12" spans="1:19" x14ac:dyDescent="0.3">
      <c r="A12">
        <v>73</v>
      </c>
      <c r="B12" t="s">
        <v>339</v>
      </c>
      <c r="C12">
        <v>26</v>
      </c>
      <c r="D12">
        <v>1</v>
      </c>
      <c r="E12" t="s">
        <v>611</v>
      </c>
      <c r="F12" s="1">
        <v>44988</v>
      </c>
      <c r="G12" s="1">
        <v>45233</v>
      </c>
      <c r="H12" t="s">
        <v>615</v>
      </c>
      <c r="I12">
        <v>1</v>
      </c>
      <c r="J12" s="2">
        <v>0.53652777777777783</v>
      </c>
      <c r="K12" s="2">
        <v>6.1527777777777778E-2</v>
      </c>
      <c r="L12" t="s">
        <v>160</v>
      </c>
      <c r="M12" t="s">
        <v>613</v>
      </c>
      <c r="N12">
        <v>245</v>
      </c>
      <c r="O12">
        <v>1</v>
      </c>
      <c r="P12">
        <v>289</v>
      </c>
      <c r="Q12">
        <v>289</v>
      </c>
      <c r="R12" t="s">
        <v>847</v>
      </c>
    </row>
    <row r="13" spans="1:19" x14ac:dyDescent="0.3">
      <c r="A13">
        <v>137</v>
      </c>
      <c r="B13" t="s">
        <v>414</v>
      </c>
      <c r="C13">
        <v>47</v>
      </c>
      <c r="D13">
        <v>2</v>
      </c>
      <c r="E13" t="s">
        <v>614</v>
      </c>
      <c r="F13" s="1">
        <v>45049</v>
      </c>
      <c r="G13" s="1">
        <v>45233</v>
      </c>
      <c r="H13" t="s">
        <v>615</v>
      </c>
      <c r="I13">
        <v>1</v>
      </c>
      <c r="J13" s="2">
        <v>0.6711111111111111</v>
      </c>
      <c r="K13" s="2">
        <v>0.3120486111111111</v>
      </c>
      <c r="L13" t="s">
        <v>562</v>
      </c>
      <c r="M13" t="s">
        <v>613</v>
      </c>
      <c r="N13">
        <v>184</v>
      </c>
      <c r="O13">
        <v>7</v>
      </c>
      <c r="P13">
        <v>1638</v>
      </c>
      <c r="Q13">
        <v>3276</v>
      </c>
      <c r="R13" t="s">
        <v>848</v>
      </c>
    </row>
    <row r="14" spans="1:19" x14ac:dyDescent="0.3">
      <c r="A14">
        <v>94</v>
      </c>
      <c r="B14" t="s">
        <v>584</v>
      </c>
      <c r="C14">
        <v>69</v>
      </c>
      <c r="D14">
        <v>5</v>
      </c>
      <c r="E14" t="s">
        <v>610</v>
      </c>
      <c r="F14" s="1">
        <v>44960</v>
      </c>
      <c r="G14" s="1">
        <v>45233</v>
      </c>
      <c r="H14" t="s">
        <v>615</v>
      </c>
      <c r="I14">
        <v>1</v>
      </c>
      <c r="J14" s="2">
        <v>0.61884259259259256</v>
      </c>
      <c r="K14" s="2">
        <v>0.34362268518518518</v>
      </c>
      <c r="L14" t="s">
        <v>510</v>
      </c>
      <c r="M14" t="s">
        <v>613</v>
      </c>
      <c r="N14">
        <v>273</v>
      </c>
      <c r="O14">
        <v>8</v>
      </c>
      <c r="P14">
        <v>998</v>
      </c>
      <c r="Q14">
        <v>4990</v>
      </c>
      <c r="R14" t="s">
        <v>847</v>
      </c>
    </row>
    <row r="15" spans="1:19" x14ac:dyDescent="0.3">
      <c r="A15">
        <v>158</v>
      </c>
      <c r="B15" t="s">
        <v>45</v>
      </c>
      <c r="C15">
        <v>35</v>
      </c>
      <c r="D15">
        <v>2</v>
      </c>
      <c r="E15" t="s">
        <v>611</v>
      </c>
      <c r="F15" s="1">
        <v>44988</v>
      </c>
      <c r="G15" s="1">
        <v>45141</v>
      </c>
      <c r="H15" t="s">
        <v>617</v>
      </c>
      <c r="I15">
        <v>1</v>
      </c>
      <c r="J15" s="2">
        <v>0.65297453703703701</v>
      </c>
      <c r="K15" s="2">
        <v>0.12015046296296296</v>
      </c>
      <c r="L15" t="s">
        <v>568</v>
      </c>
      <c r="M15" t="s">
        <v>613</v>
      </c>
      <c r="N15">
        <v>153</v>
      </c>
      <c r="O15">
        <v>2</v>
      </c>
      <c r="P15">
        <v>1865</v>
      </c>
      <c r="Q15">
        <v>3730</v>
      </c>
      <c r="R15" t="s">
        <v>847</v>
      </c>
    </row>
    <row r="16" spans="1:19" x14ac:dyDescent="0.3">
      <c r="A16">
        <v>238</v>
      </c>
      <c r="B16" t="s">
        <v>490</v>
      </c>
      <c r="C16">
        <v>26</v>
      </c>
      <c r="D16">
        <v>4</v>
      </c>
      <c r="E16" t="s">
        <v>614</v>
      </c>
      <c r="F16" s="1">
        <v>45049</v>
      </c>
      <c r="G16" s="1">
        <v>45233</v>
      </c>
      <c r="H16" t="s">
        <v>615</v>
      </c>
      <c r="I16">
        <v>1</v>
      </c>
      <c r="J16" s="2">
        <v>0.33105324074074072</v>
      </c>
      <c r="K16" s="2">
        <v>0.84603009259259254</v>
      </c>
      <c r="L16" t="s">
        <v>628</v>
      </c>
      <c r="M16" t="s">
        <v>613</v>
      </c>
      <c r="N16">
        <v>184</v>
      </c>
      <c r="O16">
        <v>20</v>
      </c>
      <c r="P16">
        <v>289</v>
      </c>
      <c r="Q16">
        <v>1156</v>
      </c>
      <c r="R16" t="s">
        <v>848</v>
      </c>
    </row>
    <row r="17" spans="1:18" x14ac:dyDescent="0.3">
      <c r="A17">
        <v>245</v>
      </c>
      <c r="B17" t="s">
        <v>122</v>
      </c>
      <c r="C17">
        <v>50</v>
      </c>
      <c r="D17">
        <v>3</v>
      </c>
      <c r="E17" t="s">
        <v>614</v>
      </c>
      <c r="F17" s="1">
        <v>45049</v>
      </c>
      <c r="G17" s="1">
        <v>45233</v>
      </c>
      <c r="H17" t="s">
        <v>615</v>
      </c>
      <c r="I17">
        <v>1</v>
      </c>
      <c r="J17" s="2">
        <v>0.26766203703703706</v>
      </c>
      <c r="K17" s="2">
        <v>0.39618055555555554</v>
      </c>
      <c r="L17" t="s">
        <v>172</v>
      </c>
      <c r="M17" t="s">
        <v>613</v>
      </c>
      <c r="N17">
        <v>184</v>
      </c>
      <c r="O17">
        <v>9</v>
      </c>
      <c r="P17">
        <v>422</v>
      </c>
      <c r="Q17">
        <v>1266</v>
      </c>
      <c r="R17" t="s">
        <v>848</v>
      </c>
    </row>
    <row r="18" spans="1:18" x14ac:dyDescent="0.3">
      <c r="A18">
        <v>259</v>
      </c>
      <c r="B18" t="s">
        <v>7</v>
      </c>
      <c r="C18">
        <v>62</v>
      </c>
      <c r="D18">
        <v>1</v>
      </c>
      <c r="E18" t="s">
        <v>614</v>
      </c>
      <c r="F18" s="1">
        <v>45049</v>
      </c>
      <c r="G18" s="1">
        <v>45202</v>
      </c>
      <c r="H18" t="s">
        <v>629</v>
      </c>
      <c r="I18">
        <v>1</v>
      </c>
      <c r="J18" s="2">
        <v>0.64020833333333338</v>
      </c>
      <c r="K18" s="2">
        <v>2.7893518518518519E-3</v>
      </c>
      <c r="L18" t="s">
        <v>630</v>
      </c>
      <c r="M18" t="s">
        <v>613</v>
      </c>
      <c r="N18">
        <v>153</v>
      </c>
      <c r="O18">
        <v>0</v>
      </c>
      <c r="P18">
        <v>1356</v>
      </c>
      <c r="Q18">
        <v>1356</v>
      </c>
      <c r="R18" t="s">
        <v>848</v>
      </c>
    </row>
    <row r="19" spans="1:18" x14ac:dyDescent="0.3">
      <c r="A19">
        <v>275</v>
      </c>
      <c r="B19" t="s">
        <v>170</v>
      </c>
      <c r="C19">
        <v>29</v>
      </c>
      <c r="D19">
        <v>1</v>
      </c>
      <c r="E19" t="s">
        <v>610</v>
      </c>
      <c r="F19" s="1">
        <v>44960</v>
      </c>
      <c r="G19" s="1">
        <v>45049</v>
      </c>
      <c r="H19" t="s">
        <v>614</v>
      </c>
      <c r="I19">
        <v>1</v>
      </c>
      <c r="J19" s="2">
        <v>0.17623842592592592</v>
      </c>
      <c r="K19" s="2">
        <v>5.392361111111111E-2</v>
      </c>
      <c r="L19" t="s">
        <v>631</v>
      </c>
      <c r="M19" t="s">
        <v>613</v>
      </c>
      <c r="N19">
        <v>89</v>
      </c>
      <c r="O19">
        <v>1</v>
      </c>
      <c r="P19">
        <v>1252</v>
      </c>
      <c r="Q19">
        <v>1252</v>
      </c>
      <c r="R19" t="s">
        <v>847</v>
      </c>
    </row>
    <row r="20" spans="1:18" x14ac:dyDescent="0.3">
      <c r="A20">
        <v>286</v>
      </c>
      <c r="B20" t="s">
        <v>578</v>
      </c>
      <c r="C20">
        <v>50</v>
      </c>
      <c r="D20">
        <v>3</v>
      </c>
      <c r="E20" t="s">
        <v>620</v>
      </c>
      <c r="F20" s="1">
        <v>45080</v>
      </c>
      <c r="G20" s="1">
        <v>45263</v>
      </c>
      <c r="H20" t="s">
        <v>621</v>
      </c>
      <c r="I20">
        <v>1</v>
      </c>
      <c r="J20" s="2">
        <v>0.83726851851851847</v>
      </c>
      <c r="K20" s="2">
        <v>0.11211805555555555</v>
      </c>
      <c r="L20" t="s">
        <v>632</v>
      </c>
      <c r="M20" t="s">
        <v>613</v>
      </c>
      <c r="N20">
        <v>183</v>
      </c>
      <c r="O20">
        <v>2</v>
      </c>
      <c r="P20">
        <v>422</v>
      </c>
      <c r="Q20">
        <v>1266</v>
      </c>
      <c r="R20" t="s">
        <v>849</v>
      </c>
    </row>
    <row r="21" spans="1:18" x14ac:dyDescent="0.3">
      <c r="A21">
        <v>287</v>
      </c>
      <c r="B21" t="s">
        <v>69</v>
      </c>
      <c r="C21">
        <v>7</v>
      </c>
      <c r="D21">
        <v>5</v>
      </c>
      <c r="E21" t="s">
        <v>611</v>
      </c>
      <c r="F21" s="1">
        <v>44988</v>
      </c>
      <c r="G21" s="1">
        <v>45080</v>
      </c>
      <c r="H21" t="s">
        <v>620</v>
      </c>
      <c r="I21">
        <v>1</v>
      </c>
      <c r="J21" s="2">
        <v>0.20421296296296296</v>
      </c>
      <c r="K21" s="2">
        <v>0.65274305555555556</v>
      </c>
      <c r="L21" t="s">
        <v>633</v>
      </c>
      <c r="M21" t="s">
        <v>613</v>
      </c>
      <c r="N21">
        <v>92</v>
      </c>
      <c r="O21">
        <v>15</v>
      </c>
      <c r="P21">
        <v>409</v>
      </c>
      <c r="Q21">
        <v>2045</v>
      </c>
      <c r="R21" t="s">
        <v>847</v>
      </c>
    </row>
    <row r="22" spans="1:18" x14ac:dyDescent="0.3">
      <c r="A22">
        <v>290</v>
      </c>
      <c r="B22" t="s">
        <v>466</v>
      </c>
      <c r="C22">
        <v>69</v>
      </c>
      <c r="D22">
        <v>3</v>
      </c>
      <c r="E22" t="s">
        <v>620</v>
      </c>
      <c r="F22" s="1">
        <v>45080</v>
      </c>
      <c r="G22" s="1">
        <v>45202</v>
      </c>
      <c r="H22" t="s">
        <v>629</v>
      </c>
      <c r="I22">
        <v>1</v>
      </c>
      <c r="J22" s="2">
        <v>0.43562499999999998</v>
      </c>
      <c r="K22" s="2">
        <v>0.6066435185185185</v>
      </c>
      <c r="L22" t="s">
        <v>634</v>
      </c>
      <c r="M22" t="s">
        <v>613</v>
      </c>
      <c r="N22">
        <v>122</v>
      </c>
      <c r="O22">
        <v>14</v>
      </c>
      <c r="P22">
        <v>998</v>
      </c>
      <c r="Q22">
        <v>2994</v>
      </c>
      <c r="R22" t="s">
        <v>849</v>
      </c>
    </row>
    <row r="23" spans="1:18" x14ac:dyDescent="0.3">
      <c r="A23">
        <v>294</v>
      </c>
      <c r="B23" t="s">
        <v>283</v>
      </c>
      <c r="C23">
        <v>26</v>
      </c>
      <c r="D23">
        <v>5</v>
      </c>
      <c r="E23" t="s">
        <v>625</v>
      </c>
      <c r="F23" s="1">
        <v>44929</v>
      </c>
      <c r="G23" s="1">
        <v>44988</v>
      </c>
      <c r="H23" t="s">
        <v>611</v>
      </c>
      <c r="I23">
        <v>1</v>
      </c>
      <c r="J23" s="2">
        <v>0.87798611111111113</v>
      </c>
      <c r="K23" s="2">
        <v>0.82284722222222217</v>
      </c>
      <c r="L23" t="s">
        <v>369</v>
      </c>
      <c r="M23" t="s">
        <v>613</v>
      </c>
      <c r="N23">
        <v>59</v>
      </c>
      <c r="O23">
        <v>19</v>
      </c>
      <c r="P23">
        <v>289</v>
      </c>
      <c r="Q23">
        <v>1445</v>
      </c>
      <c r="R23" t="s">
        <v>850</v>
      </c>
    </row>
    <row r="24" spans="1:18" x14ac:dyDescent="0.3">
      <c r="A24">
        <v>305</v>
      </c>
      <c r="B24" t="s">
        <v>20</v>
      </c>
      <c r="C24">
        <v>26</v>
      </c>
      <c r="D24">
        <v>1</v>
      </c>
      <c r="E24" t="s">
        <v>610</v>
      </c>
      <c r="F24" s="1">
        <v>44960</v>
      </c>
      <c r="G24" s="1">
        <v>45202</v>
      </c>
      <c r="H24" t="s">
        <v>629</v>
      </c>
      <c r="I24">
        <v>1</v>
      </c>
      <c r="J24" s="2">
        <v>7.4537037037037037E-3</v>
      </c>
      <c r="K24" s="2">
        <v>0.58408564814814812</v>
      </c>
      <c r="L24" t="s">
        <v>635</v>
      </c>
      <c r="M24" t="s">
        <v>613</v>
      </c>
      <c r="N24">
        <v>242</v>
      </c>
      <c r="O24">
        <v>14</v>
      </c>
      <c r="P24">
        <v>289</v>
      </c>
      <c r="Q24">
        <v>289</v>
      </c>
      <c r="R24" t="s">
        <v>847</v>
      </c>
    </row>
    <row r="25" spans="1:18" x14ac:dyDescent="0.3">
      <c r="A25">
        <v>315</v>
      </c>
      <c r="B25" t="s">
        <v>373</v>
      </c>
      <c r="C25">
        <v>26</v>
      </c>
      <c r="D25">
        <v>5</v>
      </c>
      <c r="E25" t="s">
        <v>620</v>
      </c>
      <c r="F25" s="1">
        <v>45080</v>
      </c>
      <c r="G25" s="1">
        <v>45172</v>
      </c>
      <c r="H25" t="s">
        <v>636</v>
      </c>
      <c r="I25">
        <v>1</v>
      </c>
      <c r="J25" s="2">
        <v>0.59827546296296297</v>
      </c>
      <c r="K25" s="2">
        <v>0.80579861111111106</v>
      </c>
      <c r="L25" t="s">
        <v>637</v>
      </c>
      <c r="M25" t="s">
        <v>613</v>
      </c>
      <c r="N25">
        <v>92</v>
      </c>
      <c r="O25">
        <v>19</v>
      </c>
      <c r="P25">
        <v>289</v>
      </c>
      <c r="Q25">
        <v>1445</v>
      </c>
      <c r="R25" t="s">
        <v>849</v>
      </c>
    </row>
    <row r="26" spans="1:18" x14ac:dyDescent="0.3">
      <c r="A26">
        <v>320</v>
      </c>
      <c r="B26" t="s">
        <v>45</v>
      </c>
      <c r="C26">
        <v>13</v>
      </c>
      <c r="D26">
        <v>1</v>
      </c>
      <c r="E26" t="s">
        <v>625</v>
      </c>
      <c r="F26" s="1">
        <v>44929</v>
      </c>
      <c r="G26" s="1">
        <v>45141</v>
      </c>
      <c r="H26" t="s">
        <v>617</v>
      </c>
      <c r="I26">
        <v>1</v>
      </c>
      <c r="J26" s="2">
        <v>0.32633101851851853</v>
      </c>
      <c r="K26" s="2">
        <v>0.35996527777777776</v>
      </c>
      <c r="L26" t="s">
        <v>638</v>
      </c>
      <c r="M26" t="s">
        <v>613</v>
      </c>
      <c r="N26">
        <v>212</v>
      </c>
      <c r="O26">
        <v>8</v>
      </c>
      <c r="P26">
        <v>1141</v>
      </c>
      <c r="Q26">
        <v>1141</v>
      </c>
      <c r="R26" t="s">
        <v>850</v>
      </c>
    </row>
    <row r="27" spans="1:18" x14ac:dyDescent="0.3">
      <c r="A27">
        <v>343</v>
      </c>
      <c r="B27" t="s">
        <v>39</v>
      </c>
      <c r="C27">
        <v>66</v>
      </c>
      <c r="D27">
        <v>3</v>
      </c>
      <c r="E27" t="s">
        <v>620</v>
      </c>
      <c r="F27" s="1">
        <v>45080</v>
      </c>
      <c r="G27" s="1">
        <v>45172</v>
      </c>
      <c r="H27" t="s">
        <v>636</v>
      </c>
      <c r="I27">
        <v>1</v>
      </c>
      <c r="J27" s="2">
        <v>0.59212962962962967</v>
      </c>
      <c r="K27" s="2">
        <v>0.39380787037037035</v>
      </c>
      <c r="L27" t="s">
        <v>433</v>
      </c>
      <c r="M27" t="s">
        <v>613</v>
      </c>
      <c r="N27">
        <v>92</v>
      </c>
      <c r="O27">
        <v>9</v>
      </c>
      <c r="P27">
        <v>610</v>
      </c>
      <c r="Q27">
        <v>1830</v>
      </c>
      <c r="R27" t="s">
        <v>849</v>
      </c>
    </row>
    <row r="28" spans="1:18" x14ac:dyDescent="0.3">
      <c r="A28">
        <v>361</v>
      </c>
      <c r="B28" t="s">
        <v>295</v>
      </c>
      <c r="C28">
        <v>47</v>
      </c>
      <c r="D28">
        <v>4</v>
      </c>
      <c r="E28" t="s">
        <v>611</v>
      </c>
      <c r="F28" s="1">
        <v>44988</v>
      </c>
      <c r="G28" s="1">
        <v>45233</v>
      </c>
      <c r="H28" t="s">
        <v>615</v>
      </c>
      <c r="I28">
        <v>1</v>
      </c>
      <c r="J28" s="2">
        <v>0.25689814814814815</v>
      </c>
      <c r="K28" s="2">
        <v>0.35636574074074073</v>
      </c>
      <c r="L28" t="s">
        <v>639</v>
      </c>
      <c r="M28" t="s">
        <v>613</v>
      </c>
      <c r="N28">
        <v>245</v>
      </c>
      <c r="O28">
        <v>8</v>
      </c>
      <c r="P28">
        <v>1638</v>
      </c>
      <c r="Q28">
        <v>6552</v>
      </c>
      <c r="R28" t="s">
        <v>847</v>
      </c>
    </row>
    <row r="29" spans="1:18" x14ac:dyDescent="0.3">
      <c r="A29">
        <v>367</v>
      </c>
      <c r="B29" t="s">
        <v>63</v>
      </c>
      <c r="C29">
        <v>47</v>
      </c>
      <c r="D29">
        <v>5</v>
      </c>
      <c r="E29" t="s">
        <v>611</v>
      </c>
      <c r="F29" s="1">
        <v>44988</v>
      </c>
      <c r="G29" s="1">
        <v>45263</v>
      </c>
      <c r="H29" t="s">
        <v>621</v>
      </c>
      <c r="I29">
        <v>1</v>
      </c>
      <c r="J29" s="2">
        <v>3.0659722222222224E-2</v>
      </c>
      <c r="K29" s="2">
        <v>0.62850694444444444</v>
      </c>
      <c r="L29" t="s">
        <v>640</v>
      </c>
      <c r="M29" t="s">
        <v>613</v>
      </c>
      <c r="N29">
        <v>275</v>
      </c>
      <c r="O29">
        <v>15</v>
      </c>
      <c r="P29">
        <v>1638</v>
      </c>
      <c r="Q29">
        <v>8190</v>
      </c>
      <c r="R29" t="s">
        <v>847</v>
      </c>
    </row>
    <row r="30" spans="1:18" x14ac:dyDescent="0.3">
      <c r="A30">
        <v>378</v>
      </c>
      <c r="B30" t="s">
        <v>242</v>
      </c>
      <c r="C30">
        <v>6</v>
      </c>
      <c r="D30">
        <v>2</v>
      </c>
      <c r="E30" t="s">
        <v>625</v>
      </c>
      <c r="F30" s="1">
        <v>44929</v>
      </c>
      <c r="G30" s="1">
        <v>45141</v>
      </c>
      <c r="H30" t="s">
        <v>617</v>
      </c>
      <c r="I30">
        <v>1</v>
      </c>
      <c r="J30" s="2">
        <v>0.47939814814814813</v>
      </c>
      <c r="K30" s="2">
        <v>0.81032407407407403</v>
      </c>
      <c r="L30" t="s">
        <v>641</v>
      </c>
      <c r="M30" t="s">
        <v>613</v>
      </c>
      <c r="N30">
        <v>212</v>
      </c>
      <c r="O30">
        <v>19</v>
      </c>
      <c r="P30">
        <v>1112</v>
      </c>
      <c r="Q30">
        <v>2224</v>
      </c>
      <c r="R30" t="s">
        <v>850</v>
      </c>
    </row>
    <row r="31" spans="1:18" x14ac:dyDescent="0.3">
      <c r="A31">
        <v>379</v>
      </c>
      <c r="B31" t="s">
        <v>460</v>
      </c>
      <c r="C31">
        <v>66</v>
      </c>
      <c r="D31">
        <v>1</v>
      </c>
      <c r="E31" t="s">
        <v>611</v>
      </c>
      <c r="F31" s="1">
        <v>44988</v>
      </c>
      <c r="G31" s="1">
        <v>45080</v>
      </c>
      <c r="H31" t="s">
        <v>620</v>
      </c>
      <c r="I31">
        <v>1</v>
      </c>
      <c r="J31" s="2">
        <v>0.98033564814814811</v>
      </c>
      <c r="K31" s="2">
        <v>0.44725694444444447</v>
      </c>
      <c r="L31" t="s">
        <v>642</v>
      </c>
      <c r="M31" t="s">
        <v>613</v>
      </c>
      <c r="N31">
        <v>92</v>
      </c>
      <c r="O31">
        <v>10</v>
      </c>
      <c r="P31">
        <v>610</v>
      </c>
      <c r="Q31">
        <v>610</v>
      </c>
      <c r="R31" t="s">
        <v>847</v>
      </c>
    </row>
    <row r="32" spans="1:18" x14ac:dyDescent="0.3">
      <c r="A32">
        <v>385</v>
      </c>
      <c r="B32" t="s">
        <v>14</v>
      </c>
      <c r="C32">
        <v>50</v>
      </c>
      <c r="D32">
        <v>4</v>
      </c>
      <c r="E32" t="s">
        <v>611</v>
      </c>
      <c r="F32" s="1">
        <v>44988</v>
      </c>
      <c r="G32" s="1">
        <v>45141</v>
      </c>
      <c r="H32" t="s">
        <v>617</v>
      </c>
      <c r="I32">
        <v>1</v>
      </c>
      <c r="J32" s="2">
        <v>5.2789351851851851E-2</v>
      </c>
      <c r="K32" s="2">
        <v>0.44881944444444444</v>
      </c>
      <c r="L32" t="s">
        <v>634</v>
      </c>
      <c r="M32" t="s">
        <v>613</v>
      </c>
      <c r="N32">
        <v>153</v>
      </c>
      <c r="O32">
        <v>10</v>
      </c>
      <c r="P32">
        <v>422</v>
      </c>
      <c r="Q32">
        <v>1688</v>
      </c>
      <c r="R32" t="s">
        <v>847</v>
      </c>
    </row>
    <row r="33" spans="1:18" x14ac:dyDescent="0.3">
      <c r="A33">
        <v>390</v>
      </c>
      <c r="B33" t="s">
        <v>260</v>
      </c>
      <c r="C33">
        <v>26</v>
      </c>
      <c r="D33">
        <v>4</v>
      </c>
      <c r="E33" t="s">
        <v>611</v>
      </c>
      <c r="F33" s="1">
        <v>44988</v>
      </c>
      <c r="G33" s="1">
        <v>45202</v>
      </c>
      <c r="H33" t="s">
        <v>629</v>
      </c>
      <c r="I33">
        <v>1</v>
      </c>
      <c r="J33" s="2">
        <v>0.65342592592592597</v>
      </c>
      <c r="K33" s="2">
        <v>0.95980324074074075</v>
      </c>
      <c r="L33" t="s">
        <v>643</v>
      </c>
      <c r="M33" t="s">
        <v>613</v>
      </c>
      <c r="N33">
        <v>214</v>
      </c>
      <c r="O33">
        <v>23</v>
      </c>
      <c r="P33">
        <v>289</v>
      </c>
      <c r="Q33">
        <v>1156</v>
      </c>
      <c r="R33" t="s">
        <v>847</v>
      </c>
    </row>
    <row r="34" spans="1:18" x14ac:dyDescent="0.3">
      <c r="A34">
        <v>395</v>
      </c>
      <c r="B34" t="s">
        <v>397</v>
      </c>
      <c r="C34">
        <v>26</v>
      </c>
      <c r="D34">
        <v>2</v>
      </c>
      <c r="E34" t="s">
        <v>611</v>
      </c>
      <c r="F34" s="1">
        <v>44988</v>
      </c>
      <c r="G34" s="1">
        <v>45080</v>
      </c>
      <c r="H34" t="s">
        <v>620</v>
      </c>
      <c r="I34">
        <v>1</v>
      </c>
      <c r="J34" s="2">
        <v>0.96868055555555554</v>
      </c>
      <c r="K34" s="2">
        <v>0.77265046296296291</v>
      </c>
      <c r="L34" t="s">
        <v>644</v>
      </c>
      <c r="M34" t="s">
        <v>613</v>
      </c>
      <c r="N34">
        <v>92</v>
      </c>
      <c r="O34">
        <v>18</v>
      </c>
      <c r="P34">
        <v>289</v>
      </c>
      <c r="Q34">
        <v>578</v>
      </c>
      <c r="R34" t="s">
        <v>847</v>
      </c>
    </row>
    <row r="35" spans="1:18" x14ac:dyDescent="0.3">
      <c r="A35">
        <v>402</v>
      </c>
      <c r="B35" t="s">
        <v>224</v>
      </c>
      <c r="C35">
        <v>29</v>
      </c>
      <c r="D35">
        <v>1</v>
      </c>
      <c r="E35" t="s">
        <v>614</v>
      </c>
      <c r="F35" s="1">
        <v>45049</v>
      </c>
      <c r="G35" s="1">
        <v>45141</v>
      </c>
      <c r="H35" t="s">
        <v>617</v>
      </c>
      <c r="I35">
        <v>1</v>
      </c>
      <c r="J35" s="2">
        <v>0.69616898148148143</v>
      </c>
      <c r="K35" s="2">
        <v>0.5644675925925926</v>
      </c>
      <c r="L35" t="s">
        <v>645</v>
      </c>
      <c r="M35" t="s">
        <v>613</v>
      </c>
      <c r="N35">
        <v>92</v>
      </c>
      <c r="O35">
        <v>13</v>
      </c>
      <c r="P35">
        <v>1252</v>
      </c>
      <c r="Q35">
        <v>1252</v>
      </c>
      <c r="R35" t="s">
        <v>848</v>
      </c>
    </row>
    <row r="36" spans="1:18" x14ac:dyDescent="0.3">
      <c r="A36">
        <v>419</v>
      </c>
      <c r="B36" t="s">
        <v>385</v>
      </c>
      <c r="C36">
        <v>47</v>
      </c>
      <c r="D36">
        <v>3</v>
      </c>
      <c r="E36" t="s">
        <v>614</v>
      </c>
      <c r="F36" s="1">
        <v>45049</v>
      </c>
      <c r="G36" s="1">
        <v>45233</v>
      </c>
      <c r="H36" t="s">
        <v>615</v>
      </c>
      <c r="I36">
        <v>1</v>
      </c>
      <c r="J36" s="2">
        <v>0.72142361111111108</v>
      </c>
      <c r="K36" s="2">
        <v>0.5788888888888889</v>
      </c>
      <c r="L36" t="s">
        <v>646</v>
      </c>
      <c r="M36" t="s">
        <v>613</v>
      </c>
      <c r="N36">
        <v>184</v>
      </c>
      <c r="O36">
        <v>13</v>
      </c>
      <c r="P36">
        <v>1638</v>
      </c>
      <c r="Q36">
        <v>4914</v>
      </c>
      <c r="R36" t="s">
        <v>848</v>
      </c>
    </row>
    <row r="37" spans="1:18" x14ac:dyDescent="0.3">
      <c r="A37">
        <v>424</v>
      </c>
      <c r="B37" t="s">
        <v>425</v>
      </c>
      <c r="C37">
        <v>7</v>
      </c>
      <c r="D37">
        <v>4</v>
      </c>
      <c r="E37" t="s">
        <v>625</v>
      </c>
      <c r="F37" s="1">
        <v>44929</v>
      </c>
      <c r="G37" s="1">
        <v>45172</v>
      </c>
      <c r="H37" t="s">
        <v>636</v>
      </c>
      <c r="I37">
        <v>1</v>
      </c>
      <c r="J37" s="2">
        <v>0.12842592592592592</v>
      </c>
      <c r="K37" s="2">
        <v>0.4354513888888889</v>
      </c>
      <c r="L37" t="s">
        <v>647</v>
      </c>
      <c r="M37" t="s">
        <v>613</v>
      </c>
      <c r="N37">
        <v>243</v>
      </c>
      <c r="O37">
        <v>10</v>
      </c>
      <c r="P37">
        <v>409</v>
      </c>
      <c r="Q37">
        <v>1636</v>
      </c>
      <c r="R37" t="s">
        <v>850</v>
      </c>
    </row>
    <row r="38" spans="1:18" x14ac:dyDescent="0.3">
      <c r="A38">
        <v>448</v>
      </c>
      <c r="B38" t="s">
        <v>508</v>
      </c>
      <c r="C38">
        <v>16</v>
      </c>
      <c r="D38">
        <v>1</v>
      </c>
      <c r="E38" t="s">
        <v>610</v>
      </c>
      <c r="F38" s="1">
        <v>44960</v>
      </c>
      <c r="G38" s="1">
        <v>44988</v>
      </c>
      <c r="H38" t="s">
        <v>611</v>
      </c>
      <c r="I38">
        <v>1</v>
      </c>
      <c r="J38" s="2">
        <v>0.113125</v>
      </c>
      <c r="K38" s="2">
        <v>0.57111111111111112</v>
      </c>
      <c r="L38" t="s">
        <v>16</v>
      </c>
      <c r="M38" t="s">
        <v>613</v>
      </c>
      <c r="N38">
        <v>28</v>
      </c>
      <c r="O38">
        <v>13</v>
      </c>
      <c r="P38">
        <v>1721</v>
      </c>
      <c r="Q38">
        <v>1721</v>
      </c>
      <c r="R38" t="s">
        <v>847</v>
      </c>
    </row>
    <row r="39" spans="1:18" x14ac:dyDescent="0.3">
      <c r="A39">
        <v>509</v>
      </c>
      <c r="B39" t="s">
        <v>20</v>
      </c>
      <c r="C39">
        <v>13</v>
      </c>
      <c r="D39">
        <v>5</v>
      </c>
      <c r="E39" t="s">
        <v>614</v>
      </c>
      <c r="F39" s="1">
        <v>45049</v>
      </c>
      <c r="G39" s="1">
        <v>45172</v>
      </c>
      <c r="H39" t="s">
        <v>636</v>
      </c>
      <c r="I39">
        <v>1</v>
      </c>
      <c r="J39" s="2">
        <v>0.53396990740740746</v>
      </c>
      <c r="K39" s="2">
        <v>0.32449074074074075</v>
      </c>
      <c r="L39" t="s">
        <v>648</v>
      </c>
      <c r="M39" t="s">
        <v>613</v>
      </c>
      <c r="N39">
        <v>123</v>
      </c>
      <c r="O39">
        <v>7</v>
      </c>
      <c r="P39">
        <v>1141</v>
      </c>
      <c r="Q39">
        <v>5705</v>
      </c>
      <c r="R39" t="s">
        <v>848</v>
      </c>
    </row>
    <row r="40" spans="1:18" x14ac:dyDescent="0.3">
      <c r="A40">
        <v>525</v>
      </c>
      <c r="B40" t="s">
        <v>200</v>
      </c>
      <c r="C40">
        <v>16</v>
      </c>
      <c r="D40">
        <v>2</v>
      </c>
      <c r="E40" t="s">
        <v>610</v>
      </c>
      <c r="F40" s="1">
        <v>44960</v>
      </c>
      <c r="G40" s="1">
        <v>45233</v>
      </c>
      <c r="H40" t="s">
        <v>615</v>
      </c>
      <c r="I40">
        <v>1</v>
      </c>
      <c r="J40" s="2">
        <v>0.83759259259259256</v>
      </c>
      <c r="K40" s="2">
        <v>0.93234953703703705</v>
      </c>
      <c r="L40" t="s">
        <v>649</v>
      </c>
      <c r="M40" t="s">
        <v>613</v>
      </c>
      <c r="N40">
        <v>273</v>
      </c>
      <c r="O40">
        <v>22</v>
      </c>
      <c r="P40">
        <v>1721</v>
      </c>
      <c r="Q40">
        <v>3442</v>
      </c>
      <c r="R40" t="s">
        <v>847</v>
      </c>
    </row>
    <row r="41" spans="1:18" x14ac:dyDescent="0.3">
      <c r="A41">
        <v>526</v>
      </c>
      <c r="B41" t="s">
        <v>51</v>
      </c>
      <c r="C41">
        <v>13</v>
      </c>
      <c r="D41">
        <v>5</v>
      </c>
      <c r="E41" t="s">
        <v>610</v>
      </c>
      <c r="F41" s="1">
        <v>44960</v>
      </c>
      <c r="G41" s="1">
        <v>45141</v>
      </c>
      <c r="H41" t="s">
        <v>617</v>
      </c>
      <c r="I41">
        <v>1</v>
      </c>
      <c r="J41" s="2">
        <v>0.25439814814814815</v>
      </c>
      <c r="K41" s="2">
        <v>6.6030092592592599E-2</v>
      </c>
      <c r="L41" t="s">
        <v>650</v>
      </c>
      <c r="M41" t="s">
        <v>613</v>
      </c>
      <c r="N41">
        <v>181</v>
      </c>
      <c r="O41">
        <v>1</v>
      </c>
      <c r="P41">
        <v>1141</v>
      </c>
      <c r="Q41">
        <v>5705</v>
      </c>
      <c r="R41" t="s">
        <v>847</v>
      </c>
    </row>
    <row r="42" spans="1:18" x14ac:dyDescent="0.3">
      <c r="A42">
        <v>544</v>
      </c>
      <c r="B42" t="s">
        <v>182</v>
      </c>
      <c r="C42">
        <v>29</v>
      </c>
      <c r="D42">
        <v>2</v>
      </c>
      <c r="E42" t="s">
        <v>625</v>
      </c>
      <c r="F42" s="1">
        <v>44929</v>
      </c>
      <c r="G42" s="1">
        <v>45233</v>
      </c>
      <c r="H42" t="s">
        <v>615</v>
      </c>
      <c r="I42">
        <v>1</v>
      </c>
      <c r="J42" s="2">
        <v>0.10548611111111111</v>
      </c>
      <c r="K42" s="2">
        <v>0.39851851851851849</v>
      </c>
      <c r="L42" t="s">
        <v>612</v>
      </c>
      <c r="M42" t="s">
        <v>613</v>
      </c>
      <c r="N42">
        <v>304</v>
      </c>
      <c r="O42">
        <v>9</v>
      </c>
      <c r="P42">
        <v>1252</v>
      </c>
      <c r="Q42">
        <v>2504</v>
      </c>
      <c r="R42" t="s">
        <v>850</v>
      </c>
    </row>
    <row r="43" spans="1:18" x14ac:dyDescent="0.3">
      <c r="A43">
        <v>557</v>
      </c>
      <c r="B43" t="s">
        <v>236</v>
      </c>
      <c r="C43">
        <v>47</v>
      </c>
      <c r="D43">
        <v>3</v>
      </c>
      <c r="E43" t="s">
        <v>625</v>
      </c>
      <c r="F43" s="1">
        <v>44929</v>
      </c>
      <c r="G43" s="1">
        <v>45141</v>
      </c>
      <c r="H43" t="s">
        <v>617</v>
      </c>
      <c r="I43">
        <v>1</v>
      </c>
      <c r="J43" s="2">
        <v>0.1254861111111111</v>
      </c>
      <c r="K43" s="2">
        <v>9.0729166666666666E-2</v>
      </c>
      <c r="L43" t="s">
        <v>148</v>
      </c>
      <c r="M43" t="s">
        <v>613</v>
      </c>
      <c r="N43">
        <v>212</v>
      </c>
      <c r="O43">
        <v>2</v>
      </c>
      <c r="P43">
        <v>1638</v>
      </c>
      <c r="Q43">
        <v>4914</v>
      </c>
      <c r="R43" t="s">
        <v>850</v>
      </c>
    </row>
    <row r="44" spans="1:18" x14ac:dyDescent="0.3">
      <c r="A44">
        <v>574</v>
      </c>
      <c r="B44" t="s">
        <v>379</v>
      </c>
      <c r="C44">
        <v>29</v>
      </c>
      <c r="D44">
        <v>3</v>
      </c>
      <c r="E44" t="s">
        <v>610</v>
      </c>
      <c r="F44" s="1">
        <v>44960</v>
      </c>
      <c r="G44" s="1">
        <v>45080</v>
      </c>
      <c r="H44" t="s">
        <v>620</v>
      </c>
      <c r="I44">
        <v>1</v>
      </c>
      <c r="J44" s="2">
        <v>0.99798611111111113</v>
      </c>
      <c r="K44" s="2">
        <v>0.90638888888888891</v>
      </c>
      <c r="L44" t="s">
        <v>651</v>
      </c>
      <c r="M44" t="s">
        <v>613</v>
      </c>
      <c r="N44">
        <v>120</v>
      </c>
      <c r="O44">
        <v>21</v>
      </c>
      <c r="P44">
        <v>1252</v>
      </c>
      <c r="Q44">
        <v>3756</v>
      </c>
      <c r="R44" t="s">
        <v>847</v>
      </c>
    </row>
    <row r="45" spans="1:18" x14ac:dyDescent="0.3">
      <c r="A45">
        <v>597</v>
      </c>
      <c r="B45" t="s">
        <v>437</v>
      </c>
      <c r="C45">
        <v>16</v>
      </c>
      <c r="D45">
        <v>1</v>
      </c>
      <c r="E45" t="s">
        <v>625</v>
      </c>
      <c r="F45" s="1">
        <v>44929</v>
      </c>
      <c r="G45" s="1">
        <v>45080</v>
      </c>
      <c r="H45" t="s">
        <v>620</v>
      </c>
      <c r="I45">
        <v>1</v>
      </c>
      <c r="J45" s="2">
        <v>4.5752314814814815E-2</v>
      </c>
      <c r="K45" s="2">
        <v>0.11787037037037038</v>
      </c>
      <c r="L45" t="s">
        <v>652</v>
      </c>
      <c r="M45" t="s">
        <v>613</v>
      </c>
      <c r="N45">
        <v>151</v>
      </c>
      <c r="O45">
        <v>2</v>
      </c>
      <c r="P45">
        <v>1721</v>
      </c>
      <c r="Q45">
        <v>1721</v>
      </c>
      <c r="R45" t="s">
        <v>850</v>
      </c>
    </row>
    <row r="46" spans="1:18" x14ac:dyDescent="0.3">
      <c r="A46">
        <v>607</v>
      </c>
      <c r="B46" t="s">
        <v>170</v>
      </c>
      <c r="C46">
        <v>50</v>
      </c>
      <c r="D46">
        <v>3</v>
      </c>
      <c r="E46" t="s">
        <v>611</v>
      </c>
      <c r="F46" s="1">
        <v>44988</v>
      </c>
      <c r="G46" s="1">
        <v>45049</v>
      </c>
      <c r="H46" t="s">
        <v>614</v>
      </c>
      <c r="I46">
        <v>1</v>
      </c>
      <c r="J46" s="2">
        <v>7.6678240740740741E-2</v>
      </c>
      <c r="K46" s="2">
        <v>0.41175925925925927</v>
      </c>
      <c r="L46" t="s">
        <v>142</v>
      </c>
      <c r="M46" t="s">
        <v>613</v>
      </c>
      <c r="N46">
        <v>61</v>
      </c>
      <c r="O46">
        <v>9</v>
      </c>
      <c r="P46">
        <v>422</v>
      </c>
      <c r="Q46">
        <v>1266</v>
      </c>
      <c r="R46" t="s">
        <v>847</v>
      </c>
    </row>
    <row r="47" spans="1:18" x14ac:dyDescent="0.3">
      <c r="A47">
        <v>612</v>
      </c>
      <c r="B47" t="s">
        <v>443</v>
      </c>
      <c r="C47">
        <v>26</v>
      </c>
      <c r="D47">
        <v>1</v>
      </c>
      <c r="E47" t="s">
        <v>610</v>
      </c>
      <c r="F47" s="1">
        <v>44960</v>
      </c>
      <c r="G47" s="1">
        <v>45141</v>
      </c>
      <c r="H47" t="s">
        <v>617</v>
      </c>
      <c r="I47">
        <v>1</v>
      </c>
      <c r="J47" s="2">
        <v>0.43223379629629627</v>
      </c>
      <c r="K47" s="2">
        <v>0.52766203703703707</v>
      </c>
      <c r="L47" t="s">
        <v>653</v>
      </c>
      <c r="M47" t="s">
        <v>613</v>
      </c>
      <c r="N47">
        <v>181</v>
      </c>
      <c r="O47">
        <v>12</v>
      </c>
      <c r="P47">
        <v>289</v>
      </c>
      <c r="Q47">
        <v>289</v>
      </c>
      <c r="R47" t="s">
        <v>847</v>
      </c>
    </row>
    <row r="48" spans="1:18" x14ac:dyDescent="0.3">
      <c r="A48">
        <v>614</v>
      </c>
      <c r="B48" t="s">
        <v>525</v>
      </c>
      <c r="C48">
        <v>26</v>
      </c>
      <c r="D48">
        <v>1</v>
      </c>
      <c r="E48" t="s">
        <v>611</v>
      </c>
      <c r="F48" s="1">
        <v>44988</v>
      </c>
      <c r="G48" s="1">
        <v>45110</v>
      </c>
      <c r="H48" t="s">
        <v>619</v>
      </c>
      <c r="I48">
        <v>1</v>
      </c>
      <c r="J48" s="2">
        <v>0.65015046296296297</v>
      </c>
      <c r="K48" s="2">
        <v>0.78589120370370369</v>
      </c>
      <c r="L48" t="s">
        <v>232</v>
      </c>
      <c r="M48" t="s">
        <v>613</v>
      </c>
      <c r="N48">
        <v>122</v>
      </c>
      <c r="O48">
        <v>18</v>
      </c>
      <c r="P48">
        <v>289</v>
      </c>
      <c r="Q48">
        <v>289</v>
      </c>
      <c r="R48" t="s">
        <v>847</v>
      </c>
    </row>
    <row r="49" spans="1:18" x14ac:dyDescent="0.3">
      <c r="A49">
        <v>657</v>
      </c>
      <c r="B49" t="s">
        <v>329</v>
      </c>
      <c r="C49">
        <v>13</v>
      </c>
      <c r="D49">
        <v>3</v>
      </c>
      <c r="E49" t="s">
        <v>611</v>
      </c>
      <c r="F49" s="1">
        <v>44988</v>
      </c>
      <c r="G49" s="1">
        <v>45141</v>
      </c>
      <c r="H49" t="s">
        <v>617</v>
      </c>
      <c r="I49">
        <v>1</v>
      </c>
      <c r="J49" s="2">
        <v>0.40130787037037036</v>
      </c>
      <c r="K49" s="2">
        <v>0.61707175925925928</v>
      </c>
      <c r="L49" t="s">
        <v>654</v>
      </c>
      <c r="M49" t="s">
        <v>613</v>
      </c>
      <c r="N49">
        <v>153</v>
      </c>
      <c r="O49">
        <v>14</v>
      </c>
      <c r="P49">
        <v>1141</v>
      </c>
      <c r="Q49">
        <v>3423</v>
      </c>
      <c r="R49" t="s">
        <v>847</v>
      </c>
    </row>
    <row r="50" spans="1:18" x14ac:dyDescent="0.3">
      <c r="A50">
        <v>666</v>
      </c>
      <c r="B50" t="s">
        <v>194</v>
      </c>
      <c r="C50">
        <v>26</v>
      </c>
      <c r="D50">
        <v>5</v>
      </c>
      <c r="E50" t="s">
        <v>610</v>
      </c>
      <c r="F50" s="1">
        <v>44960</v>
      </c>
      <c r="G50" s="1">
        <v>45141</v>
      </c>
      <c r="H50" t="s">
        <v>617</v>
      </c>
      <c r="I50">
        <v>1</v>
      </c>
      <c r="J50" s="2">
        <v>0.40354166666666669</v>
      </c>
      <c r="K50" s="2">
        <v>0.81128472222222225</v>
      </c>
      <c r="L50" t="s">
        <v>628</v>
      </c>
      <c r="M50" t="s">
        <v>613</v>
      </c>
      <c r="N50">
        <v>181</v>
      </c>
      <c r="O50">
        <v>19</v>
      </c>
      <c r="P50">
        <v>289</v>
      </c>
      <c r="Q50">
        <v>1445</v>
      </c>
      <c r="R50" t="s">
        <v>847</v>
      </c>
    </row>
    <row r="51" spans="1:18" x14ac:dyDescent="0.3">
      <c r="A51">
        <v>686</v>
      </c>
      <c r="B51" t="s">
        <v>158</v>
      </c>
      <c r="C51">
        <v>50</v>
      </c>
      <c r="D51">
        <v>1</v>
      </c>
      <c r="E51" t="s">
        <v>625</v>
      </c>
      <c r="F51" s="1">
        <v>44929</v>
      </c>
      <c r="G51" s="1">
        <v>45233</v>
      </c>
      <c r="H51" t="s">
        <v>615</v>
      </c>
      <c r="I51">
        <v>1</v>
      </c>
      <c r="J51" s="2">
        <v>0.68724537037037037</v>
      </c>
      <c r="K51" s="2">
        <v>0.90137731481481487</v>
      </c>
      <c r="L51" t="s">
        <v>655</v>
      </c>
      <c r="M51" t="s">
        <v>613</v>
      </c>
      <c r="N51">
        <v>304</v>
      </c>
      <c r="O51">
        <v>21</v>
      </c>
      <c r="P51">
        <v>422</v>
      </c>
      <c r="Q51">
        <v>422</v>
      </c>
      <c r="R51" t="s">
        <v>850</v>
      </c>
    </row>
    <row r="52" spans="1:18" x14ac:dyDescent="0.3">
      <c r="A52">
        <v>689</v>
      </c>
      <c r="B52" t="s">
        <v>277</v>
      </c>
      <c r="C52">
        <v>66</v>
      </c>
      <c r="D52">
        <v>4</v>
      </c>
      <c r="E52" t="s">
        <v>610</v>
      </c>
      <c r="F52" s="1">
        <v>44960</v>
      </c>
      <c r="G52" s="1">
        <v>45110</v>
      </c>
      <c r="H52" t="s">
        <v>619</v>
      </c>
      <c r="I52">
        <v>1</v>
      </c>
      <c r="J52" s="2">
        <v>0.24493055555555557</v>
      </c>
      <c r="K52" s="2">
        <v>0.45864583333333331</v>
      </c>
      <c r="L52" t="s">
        <v>656</v>
      </c>
      <c r="M52" t="s">
        <v>613</v>
      </c>
      <c r="N52">
        <v>150</v>
      </c>
      <c r="O52">
        <v>11</v>
      </c>
      <c r="P52">
        <v>610</v>
      </c>
      <c r="Q52">
        <v>2440</v>
      </c>
      <c r="R52" t="s">
        <v>847</v>
      </c>
    </row>
    <row r="53" spans="1:18" x14ac:dyDescent="0.3">
      <c r="A53">
        <v>697</v>
      </c>
      <c r="B53" t="s">
        <v>158</v>
      </c>
      <c r="C53">
        <v>66</v>
      </c>
      <c r="D53">
        <v>1</v>
      </c>
      <c r="E53" t="s">
        <v>611</v>
      </c>
      <c r="F53" s="1">
        <v>44988</v>
      </c>
      <c r="G53" s="1">
        <v>45110</v>
      </c>
      <c r="H53" t="s">
        <v>619</v>
      </c>
      <c r="I53">
        <v>1</v>
      </c>
      <c r="J53" s="2">
        <v>0.59751157407407407</v>
      </c>
      <c r="K53" s="2">
        <v>0.63495370370370374</v>
      </c>
      <c r="L53" t="s">
        <v>657</v>
      </c>
      <c r="M53" t="s">
        <v>613</v>
      </c>
      <c r="N53">
        <v>122</v>
      </c>
      <c r="O53">
        <v>15</v>
      </c>
      <c r="P53">
        <v>610</v>
      </c>
      <c r="Q53">
        <v>610</v>
      </c>
      <c r="R53" t="s">
        <v>847</v>
      </c>
    </row>
    <row r="54" spans="1:18" x14ac:dyDescent="0.3">
      <c r="A54">
        <v>708</v>
      </c>
      <c r="B54" t="s">
        <v>14</v>
      </c>
      <c r="C54">
        <v>62</v>
      </c>
      <c r="D54">
        <v>3</v>
      </c>
      <c r="E54" t="s">
        <v>611</v>
      </c>
      <c r="F54" s="1">
        <v>44988</v>
      </c>
      <c r="G54" s="1">
        <v>45263</v>
      </c>
      <c r="H54" t="s">
        <v>621</v>
      </c>
      <c r="I54">
        <v>1</v>
      </c>
      <c r="J54" s="2">
        <v>0.45781250000000001</v>
      </c>
      <c r="K54" s="2">
        <v>0.21221064814814813</v>
      </c>
      <c r="L54" t="s">
        <v>658</v>
      </c>
      <c r="M54" t="s">
        <v>613</v>
      </c>
      <c r="N54">
        <v>275</v>
      </c>
      <c r="O54">
        <v>5</v>
      </c>
      <c r="P54">
        <v>1356</v>
      </c>
      <c r="Q54">
        <v>4068</v>
      </c>
      <c r="R54" t="s">
        <v>847</v>
      </c>
    </row>
    <row r="55" spans="1:18" x14ac:dyDescent="0.3">
      <c r="A55">
        <v>722</v>
      </c>
      <c r="B55" t="s">
        <v>265</v>
      </c>
      <c r="C55">
        <v>13</v>
      </c>
      <c r="D55">
        <v>5</v>
      </c>
      <c r="E55" t="s">
        <v>610</v>
      </c>
      <c r="F55" s="1">
        <v>44960</v>
      </c>
      <c r="G55" s="1">
        <v>45141</v>
      </c>
      <c r="H55" t="s">
        <v>617</v>
      </c>
      <c r="I55">
        <v>1</v>
      </c>
      <c r="J55" s="2">
        <v>0.72945601851851849</v>
      </c>
      <c r="K55" s="2">
        <v>0.33817129629629628</v>
      </c>
      <c r="L55" t="s">
        <v>659</v>
      </c>
      <c r="M55" t="s">
        <v>613</v>
      </c>
      <c r="N55">
        <v>181</v>
      </c>
      <c r="O55">
        <v>8</v>
      </c>
      <c r="P55">
        <v>1141</v>
      </c>
      <c r="Q55">
        <v>5705</v>
      </c>
      <c r="R55" t="s">
        <v>847</v>
      </c>
    </row>
    <row r="56" spans="1:18" x14ac:dyDescent="0.3">
      <c r="A56">
        <v>725</v>
      </c>
      <c r="B56" t="s">
        <v>212</v>
      </c>
      <c r="C56">
        <v>35</v>
      </c>
      <c r="D56">
        <v>3</v>
      </c>
      <c r="E56" t="s">
        <v>620</v>
      </c>
      <c r="F56" s="1">
        <v>45080</v>
      </c>
      <c r="G56" s="1">
        <v>45233</v>
      </c>
      <c r="H56" t="s">
        <v>615</v>
      </c>
      <c r="I56">
        <v>1</v>
      </c>
      <c r="J56" s="2">
        <v>0.9745138888888889</v>
      </c>
      <c r="K56" s="2">
        <v>0.83596064814814819</v>
      </c>
      <c r="L56" t="s">
        <v>647</v>
      </c>
      <c r="M56" t="s">
        <v>613</v>
      </c>
      <c r="N56">
        <v>153</v>
      </c>
      <c r="O56">
        <v>20</v>
      </c>
      <c r="P56">
        <v>1865</v>
      </c>
      <c r="Q56">
        <v>5595</v>
      </c>
      <c r="R56" t="s">
        <v>849</v>
      </c>
    </row>
    <row r="57" spans="1:18" x14ac:dyDescent="0.3">
      <c r="A57">
        <v>738</v>
      </c>
      <c r="B57" t="s">
        <v>578</v>
      </c>
      <c r="C57">
        <v>16</v>
      </c>
      <c r="D57">
        <v>5</v>
      </c>
      <c r="E57" t="s">
        <v>611</v>
      </c>
      <c r="F57" s="1">
        <v>44988</v>
      </c>
      <c r="G57" s="1">
        <v>45172</v>
      </c>
      <c r="H57" t="s">
        <v>636</v>
      </c>
      <c r="I57">
        <v>1</v>
      </c>
      <c r="J57" s="2">
        <v>0.68307870370370372</v>
      </c>
      <c r="K57" s="2">
        <v>6.7037037037037034E-2</v>
      </c>
      <c r="L57" t="s">
        <v>273</v>
      </c>
      <c r="M57" t="s">
        <v>613</v>
      </c>
      <c r="N57">
        <v>184</v>
      </c>
      <c r="O57">
        <v>1</v>
      </c>
      <c r="P57">
        <v>1721</v>
      </c>
      <c r="Q57">
        <v>8605</v>
      </c>
      <c r="R57" t="s">
        <v>847</v>
      </c>
    </row>
    <row r="58" spans="1:18" x14ac:dyDescent="0.3">
      <c r="A58">
        <v>746</v>
      </c>
      <c r="B58" t="s">
        <v>306</v>
      </c>
      <c r="C58">
        <v>35</v>
      </c>
      <c r="D58">
        <v>2</v>
      </c>
      <c r="E58" t="s">
        <v>610</v>
      </c>
      <c r="F58" s="1">
        <v>44960</v>
      </c>
      <c r="G58" s="1">
        <v>45080</v>
      </c>
      <c r="H58" t="s">
        <v>620</v>
      </c>
      <c r="I58">
        <v>1</v>
      </c>
      <c r="J58" s="2">
        <v>0.22464120370370369</v>
      </c>
      <c r="K58" s="2">
        <v>0.2671412037037037</v>
      </c>
      <c r="L58" t="s">
        <v>433</v>
      </c>
      <c r="M58" t="s">
        <v>613</v>
      </c>
      <c r="N58">
        <v>120</v>
      </c>
      <c r="O58">
        <v>6</v>
      </c>
      <c r="P58">
        <v>1865</v>
      </c>
      <c r="Q58">
        <v>3730</v>
      </c>
      <c r="R58" t="s">
        <v>847</v>
      </c>
    </row>
    <row r="59" spans="1:18" x14ac:dyDescent="0.3">
      <c r="A59">
        <v>747</v>
      </c>
      <c r="B59" t="s">
        <v>57</v>
      </c>
      <c r="C59">
        <v>6</v>
      </c>
      <c r="D59">
        <v>4</v>
      </c>
      <c r="E59" t="s">
        <v>620</v>
      </c>
      <c r="F59" s="1">
        <v>45080</v>
      </c>
      <c r="G59" s="1">
        <v>45233</v>
      </c>
      <c r="H59" t="s">
        <v>615</v>
      </c>
      <c r="I59">
        <v>1</v>
      </c>
      <c r="J59" s="2">
        <v>0.15513888888888888</v>
      </c>
      <c r="K59" s="2">
        <v>0.69346064814814812</v>
      </c>
      <c r="L59" t="s">
        <v>314</v>
      </c>
      <c r="M59" t="s">
        <v>613</v>
      </c>
      <c r="N59">
        <v>153</v>
      </c>
      <c r="O59">
        <v>16</v>
      </c>
      <c r="P59">
        <v>1112</v>
      </c>
      <c r="Q59">
        <v>4448</v>
      </c>
      <c r="R59" t="s">
        <v>849</v>
      </c>
    </row>
    <row r="60" spans="1:18" x14ac:dyDescent="0.3">
      <c r="A60">
        <v>748</v>
      </c>
      <c r="B60" t="s">
        <v>466</v>
      </c>
      <c r="C60">
        <v>26</v>
      </c>
      <c r="D60">
        <v>1</v>
      </c>
      <c r="E60" t="s">
        <v>620</v>
      </c>
      <c r="F60" s="1">
        <v>45080</v>
      </c>
      <c r="G60" s="1">
        <v>45110</v>
      </c>
      <c r="H60" t="s">
        <v>619</v>
      </c>
      <c r="I60">
        <v>1</v>
      </c>
      <c r="J60" s="2">
        <v>0.46796296296296297</v>
      </c>
      <c r="K60" s="2">
        <v>0.85185185185185186</v>
      </c>
      <c r="L60" t="s">
        <v>100</v>
      </c>
      <c r="M60" t="s">
        <v>613</v>
      </c>
      <c r="N60">
        <v>30</v>
      </c>
      <c r="O60">
        <v>20</v>
      </c>
      <c r="P60">
        <v>289</v>
      </c>
      <c r="Q60">
        <v>289</v>
      </c>
      <c r="R60" t="s">
        <v>849</v>
      </c>
    </row>
    <row r="61" spans="1:18" x14ac:dyDescent="0.3">
      <c r="A61">
        <v>763</v>
      </c>
      <c r="B61" t="s">
        <v>414</v>
      </c>
      <c r="C61">
        <v>29</v>
      </c>
      <c r="D61">
        <v>4</v>
      </c>
      <c r="E61" t="s">
        <v>610</v>
      </c>
      <c r="F61" s="1">
        <v>44960</v>
      </c>
      <c r="G61" s="1">
        <v>45019</v>
      </c>
      <c r="H61" t="s">
        <v>660</v>
      </c>
      <c r="I61">
        <v>1</v>
      </c>
      <c r="J61" s="2">
        <v>0.64038194444444441</v>
      </c>
      <c r="K61" s="2">
        <v>0.18758101851851852</v>
      </c>
      <c r="L61" t="s">
        <v>527</v>
      </c>
      <c r="M61" t="s">
        <v>613</v>
      </c>
      <c r="N61">
        <v>59</v>
      </c>
      <c r="O61">
        <v>4</v>
      </c>
      <c r="P61">
        <v>1252</v>
      </c>
      <c r="Q61">
        <v>5008</v>
      </c>
      <c r="R61" t="s">
        <v>847</v>
      </c>
    </row>
    <row r="62" spans="1:18" x14ac:dyDescent="0.3">
      <c r="A62">
        <v>767</v>
      </c>
      <c r="B62" t="s">
        <v>455</v>
      </c>
      <c r="C62">
        <v>13</v>
      </c>
      <c r="D62">
        <v>2</v>
      </c>
      <c r="E62" t="s">
        <v>611</v>
      </c>
      <c r="F62" s="1">
        <v>44988</v>
      </c>
      <c r="G62" s="1">
        <v>45019</v>
      </c>
      <c r="H62" t="s">
        <v>660</v>
      </c>
      <c r="I62">
        <v>1</v>
      </c>
      <c r="J62" s="2">
        <v>9.8067129629629629E-2</v>
      </c>
      <c r="K62" s="2">
        <v>1.0335648148148148E-2</v>
      </c>
      <c r="L62" t="s">
        <v>661</v>
      </c>
      <c r="M62" t="s">
        <v>613</v>
      </c>
      <c r="N62">
        <v>31</v>
      </c>
      <c r="O62">
        <v>0</v>
      </c>
      <c r="P62">
        <v>1141</v>
      </c>
      <c r="Q62">
        <v>2282</v>
      </c>
      <c r="R62" t="s">
        <v>847</v>
      </c>
    </row>
    <row r="63" spans="1:18" x14ac:dyDescent="0.3">
      <c r="A63">
        <v>772</v>
      </c>
      <c r="B63" t="s">
        <v>502</v>
      </c>
      <c r="C63">
        <v>35</v>
      </c>
      <c r="D63">
        <v>5</v>
      </c>
      <c r="E63" t="s">
        <v>625</v>
      </c>
      <c r="F63" s="1">
        <v>44929</v>
      </c>
      <c r="G63" s="1">
        <v>45019</v>
      </c>
      <c r="H63" t="s">
        <v>660</v>
      </c>
      <c r="I63">
        <v>1</v>
      </c>
      <c r="J63" s="2">
        <v>0.21048611111111112</v>
      </c>
      <c r="K63" s="2">
        <v>0.34728009259259257</v>
      </c>
      <c r="L63" t="s">
        <v>124</v>
      </c>
      <c r="M63" t="s">
        <v>613</v>
      </c>
      <c r="N63">
        <v>90</v>
      </c>
      <c r="O63">
        <v>8</v>
      </c>
      <c r="P63">
        <v>1865</v>
      </c>
      <c r="Q63">
        <v>9325</v>
      </c>
      <c r="R63" t="s">
        <v>850</v>
      </c>
    </row>
    <row r="64" spans="1:18" x14ac:dyDescent="0.3">
      <c r="A64">
        <v>786</v>
      </c>
      <c r="B64" t="s">
        <v>20</v>
      </c>
      <c r="C64">
        <v>47</v>
      </c>
      <c r="D64">
        <v>1</v>
      </c>
      <c r="E64" t="s">
        <v>614</v>
      </c>
      <c r="F64" s="1">
        <v>45049</v>
      </c>
      <c r="G64" s="1">
        <v>45110</v>
      </c>
      <c r="H64" t="s">
        <v>619</v>
      </c>
      <c r="I64">
        <v>1</v>
      </c>
      <c r="J64" s="2">
        <v>0.94936342592592593</v>
      </c>
      <c r="K64" s="2">
        <v>0.3033912037037037</v>
      </c>
      <c r="L64" t="s">
        <v>662</v>
      </c>
      <c r="M64" t="s">
        <v>613</v>
      </c>
      <c r="N64">
        <v>61</v>
      </c>
      <c r="O64">
        <v>7</v>
      </c>
      <c r="P64">
        <v>1638</v>
      </c>
      <c r="Q64">
        <v>1638</v>
      </c>
      <c r="R64" t="s">
        <v>848</v>
      </c>
    </row>
    <row r="65" spans="1:18" x14ac:dyDescent="0.3">
      <c r="A65">
        <v>795</v>
      </c>
      <c r="B65" t="s">
        <v>414</v>
      </c>
      <c r="C65">
        <v>7</v>
      </c>
      <c r="D65">
        <v>1</v>
      </c>
      <c r="E65" t="s">
        <v>611</v>
      </c>
      <c r="F65" s="1">
        <v>44988</v>
      </c>
      <c r="G65" s="1">
        <v>45110</v>
      </c>
      <c r="H65" t="s">
        <v>619</v>
      </c>
      <c r="I65">
        <v>1</v>
      </c>
      <c r="J65" s="2">
        <v>0.74902777777777774</v>
      </c>
      <c r="K65" s="2">
        <v>0.9290046296296296</v>
      </c>
      <c r="L65" t="s">
        <v>663</v>
      </c>
      <c r="M65" t="s">
        <v>613</v>
      </c>
      <c r="N65">
        <v>122</v>
      </c>
      <c r="O65">
        <v>22</v>
      </c>
      <c r="P65">
        <v>409</v>
      </c>
      <c r="Q65">
        <v>409</v>
      </c>
      <c r="R65" t="s">
        <v>847</v>
      </c>
    </row>
    <row r="66" spans="1:18" x14ac:dyDescent="0.3">
      <c r="A66">
        <v>797</v>
      </c>
      <c r="B66" t="s">
        <v>283</v>
      </c>
      <c r="C66">
        <v>13</v>
      </c>
      <c r="D66">
        <v>2</v>
      </c>
      <c r="E66" t="s">
        <v>611</v>
      </c>
      <c r="F66" s="1">
        <v>44988</v>
      </c>
      <c r="G66" s="1">
        <v>45202</v>
      </c>
      <c r="H66" t="s">
        <v>629</v>
      </c>
      <c r="I66">
        <v>1</v>
      </c>
      <c r="J66" s="2">
        <v>0.87349537037037039</v>
      </c>
      <c r="K66" s="2">
        <v>0.18684027777777779</v>
      </c>
      <c r="L66" t="s">
        <v>664</v>
      </c>
      <c r="M66" t="s">
        <v>613</v>
      </c>
      <c r="N66">
        <v>214</v>
      </c>
      <c r="O66">
        <v>4</v>
      </c>
      <c r="P66">
        <v>1141</v>
      </c>
      <c r="Q66">
        <v>2282</v>
      </c>
      <c r="R66" t="s">
        <v>847</v>
      </c>
    </row>
    <row r="67" spans="1:18" x14ac:dyDescent="0.3">
      <c r="A67">
        <v>803</v>
      </c>
      <c r="B67" t="s">
        <v>242</v>
      </c>
      <c r="C67">
        <v>26</v>
      </c>
      <c r="D67">
        <v>1</v>
      </c>
      <c r="E67" t="s">
        <v>611</v>
      </c>
      <c r="F67" s="1">
        <v>44988</v>
      </c>
      <c r="G67" s="1">
        <v>45202</v>
      </c>
      <c r="H67" t="s">
        <v>629</v>
      </c>
      <c r="I67">
        <v>1</v>
      </c>
      <c r="J67" s="2">
        <v>0.50263888888888886</v>
      </c>
      <c r="K67" s="2">
        <v>0.11811342592592593</v>
      </c>
      <c r="L67" t="s">
        <v>665</v>
      </c>
      <c r="M67" t="s">
        <v>613</v>
      </c>
      <c r="N67">
        <v>214</v>
      </c>
      <c r="O67">
        <v>2</v>
      </c>
      <c r="P67">
        <v>289</v>
      </c>
      <c r="Q67">
        <v>289</v>
      </c>
      <c r="R67" t="s">
        <v>847</v>
      </c>
    </row>
    <row r="68" spans="1:18" x14ac:dyDescent="0.3">
      <c r="A68">
        <v>826</v>
      </c>
      <c r="B68" t="s">
        <v>455</v>
      </c>
      <c r="C68">
        <v>16</v>
      </c>
      <c r="D68">
        <v>5</v>
      </c>
      <c r="E68" t="s">
        <v>610</v>
      </c>
      <c r="F68" s="1">
        <v>44960</v>
      </c>
      <c r="G68" s="1">
        <v>45141</v>
      </c>
      <c r="H68" t="s">
        <v>617</v>
      </c>
      <c r="I68">
        <v>1</v>
      </c>
      <c r="J68" s="2">
        <v>0.83480324074074075</v>
      </c>
      <c r="K68" s="2">
        <v>0.26131944444444444</v>
      </c>
      <c r="L68" t="s">
        <v>666</v>
      </c>
      <c r="M68" t="s">
        <v>613</v>
      </c>
      <c r="N68">
        <v>181</v>
      </c>
      <c r="O68">
        <v>6</v>
      </c>
      <c r="P68">
        <v>1721</v>
      </c>
      <c r="Q68">
        <v>8605</v>
      </c>
      <c r="R68" t="s">
        <v>847</v>
      </c>
    </row>
    <row r="69" spans="1:18" x14ac:dyDescent="0.3">
      <c r="A69">
        <v>848</v>
      </c>
      <c r="B69" t="s">
        <v>33</v>
      </c>
      <c r="C69">
        <v>6</v>
      </c>
      <c r="D69">
        <v>1</v>
      </c>
      <c r="E69" t="s">
        <v>620</v>
      </c>
      <c r="F69" s="1">
        <v>45080</v>
      </c>
      <c r="G69" s="1">
        <v>45202</v>
      </c>
      <c r="H69" t="s">
        <v>629</v>
      </c>
      <c r="I69">
        <v>1</v>
      </c>
      <c r="J69" s="2">
        <v>0.70343750000000005</v>
      </c>
      <c r="K69" s="2">
        <v>0.93527777777777776</v>
      </c>
      <c r="L69" t="s">
        <v>667</v>
      </c>
      <c r="M69" t="s">
        <v>613</v>
      </c>
      <c r="N69">
        <v>122</v>
      </c>
      <c r="O69">
        <v>22</v>
      </c>
      <c r="P69">
        <v>1112</v>
      </c>
      <c r="Q69">
        <v>1112</v>
      </c>
      <c r="R69" t="s">
        <v>849</v>
      </c>
    </row>
    <row r="70" spans="1:18" x14ac:dyDescent="0.3">
      <c r="A70">
        <v>851</v>
      </c>
      <c r="B70" t="s">
        <v>182</v>
      </c>
      <c r="C70">
        <v>13</v>
      </c>
      <c r="D70">
        <v>3</v>
      </c>
      <c r="E70" t="s">
        <v>620</v>
      </c>
      <c r="F70" s="1">
        <v>45080</v>
      </c>
      <c r="G70" s="1">
        <v>45202</v>
      </c>
      <c r="H70" t="s">
        <v>629</v>
      </c>
      <c r="I70">
        <v>1</v>
      </c>
      <c r="J70" s="2">
        <v>0.48052083333333334</v>
      </c>
      <c r="K70" s="2">
        <v>0.7624305555555555</v>
      </c>
      <c r="L70" t="s">
        <v>154</v>
      </c>
      <c r="M70" t="s">
        <v>613</v>
      </c>
      <c r="N70">
        <v>122</v>
      </c>
      <c r="O70">
        <v>18</v>
      </c>
      <c r="P70">
        <v>1141</v>
      </c>
      <c r="Q70">
        <v>3423</v>
      </c>
      <c r="R70" t="s">
        <v>849</v>
      </c>
    </row>
    <row r="71" spans="1:18" x14ac:dyDescent="0.3">
      <c r="A71">
        <v>872</v>
      </c>
      <c r="B71" t="s">
        <v>554</v>
      </c>
      <c r="C71">
        <v>13</v>
      </c>
      <c r="D71">
        <v>2</v>
      </c>
      <c r="E71" t="s">
        <v>614</v>
      </c>
      <c r="F71" s="1">
        <v>45049</v>
      </c>
      <c r="G71" s="1">
        <v>45202</v>
      </c>
      <c r="H71" t="s">
        <v>629</v>
      </c>
      <c r="I71">
        <v>1</v>
      </c>
      <c r="J71" s="2">
        <v>0.85274305555555552</v>
      </c>
      <c r="K71" s="2">
        <v>6.4155092592592597E-2</v>
      </c>
      <c r="L71" t="s">
        <v>668</v>
      </c>
      <c r="M71" t="s">
        <v>613</v>
      </c>
      <c r="N71">
        <v>153</v>
      </c>
      <c r="O71">
        <v>1</v>
      </c>
      <c r="P71">
        <v>1141</v>
      </c>
      <c r="Q71">
        <v>2282</v>
      </c>
      <c r="R71" t="s">
        <v>848</v>
      </c>
    </row>
    <row r="72" spans="1:18" x14ac:dyDescent="0.3">
      <c r="A72">
        <v>888</v>
      </c>
      <c r="B72" t="s">
        <v>86</v>
      </c>
      <c r="C72">
        <v>69</v>
      </c>
      <c r="D72">
        <v>3</v>
      </c>
      <c r="E72" t="s">
        <v>620</v>
      </c>
      <c r="F72" s="1">
        <v>45080</v>
      </c>
      <c r="G72" s="1">
        <v>45233</v>
      </c>
      <c r="H72" t="s">
        <v>615</v>
      </c>
      <c r="I72">
        <v>1</v>
      </c>
      <c r="J72" s="2">
        <v>0.48244212962962962</v>
      </c>
      <c r="K72" s="2">
        <v>0.63482638888888887</v>
      </c>
      <c r="L72" t="s">
        <v>669</v>
      </c>
      <c r="M72" t="s">
        <v>613</v>
      </c>
      <c r="N72">
        <v>153</v>
      </c>
      <c r="O72">
        <v>15</v>
      </c>
      <c r="P72">
        <v>998</v>
      </c>
      <c r="Q72">
        <v>2994</v>
      </c>
      <c r="R72" t="s">
        <v>849</v>
      </c>
    </row>
    <row r="73" spans="1:18" x14ac:dyDescent="0.3">
      <c r="A73">
        <v>963</v>
      </c>
      <c r="B73" t="s">
        <v>152</v>
      </c>
      <c r="C73">
        <v>29</v>
      </c>
      <c r="D73">
        <v>1</v>
      </c>
      <c r="E73" t="s">
        <v>611</v>
      </c>
      <c r="F73" s="1">
        <v>44988</v>
      </c>
      <c r="G73" s="1">
        <v>45080</v>
      </c>
      <c r="H73" t="s">
        <v>620</v>
      </c>
      <c r="I73">
        <v>1</v>
      </c>
      <c r="J73" s="2">
        <v>0.36410879629629628</v>
      </c>
      <c r="K73" s="2">
        <v>0.44219907407407405</v>
      </c>
      <c r="L73" t="s">
        <v>591</v>
      </c>
      <c r="M73" t="s">
        <v>613</v>
      </c>
      <c r="N73">
        <v>92</v>
      </c>
      <c r="O73">
        <v>10</v>
      </c>
      <c r="P73">
        <v>1252</v>
      </c>
      <c r="Q73">
        <v>1252</v>
      </c>
      <c r="R73" t="s">
        <v>847</v>
      </c>
    </row>
    <row r="74" spans="1:18" x14ac:dyDescent="0.3">
      <c r="A74">
        <v>965</v>
      </c>
      <c r="B74" t="s">
        <v>472</v>
      </c>
      <c r="C74">
        <v>62</v>
      </c>
      <c r="D74">
        <v>1</v>
      </c>
      <c r="E74" t="s">
        <v>610</v>
      </c>
      <c r="F74" s="1">
        <v>44960</v>
      </c>
      <c r="G74" s="1">
        <v>45080</v>
      </c>
      <c r="H74" t="s">
        <v>620</v>
      </c>
      <c r="I74">
        <v>1</v>
      </c>
      <c r="J74" s="2">
        <v>0.13553240740740741</v>
      </c>
      <c r="K74" s="2">
        <v>0.72247685185185184</v>
      </c>
      <c r="L74" t="s">
        <v>670</v>
      </c>
      <c r="M74" t="s">
        <v>613</v>
      </c>
      <c r="N74">
        <v>120</v>
      </c>
      <c r="O74">
        <v>17</v>
      </c>
      <c r="P74">
        <v>1356</v>
      </c>
      <c r="Q74">
        <v>1356</v>
      </c>
      <c r="R74" t="s">
        <v>847</v>
      </c>
    </row>
    <row r="75" spans="1:18" x14ac:dyDescent="0.3">
      <c r="A75">
        <v>966</v>
      </c>
      <c r="B75" t="s">
        <v>362</v>
      </c>
      <c r="C75">
        <v>13</v>
      </c>
      <c r="D75">
        <v>2</v>
      </c>
      <c r="E75" t="s">
        <v>625</v>
      </c>
      <c r="F75" s="1">
        <v>44929</v>
      </c>
      <c r="G75" s="1">
        <v>45202</v>
      </c>
      <c r="H75" t="s">
        <v>629</v>
      </c>
      <c r="I75">
        <v>1</v>
      </c>
      <c r="J75" s="2">
        <v>9.7986111111111107E-2</v>
      </c>
      <c r="K75" s="2">
        <v>0.43255787037037036</v>
      </c>
      <c r="L75" t="s">
        <v>527</v>
      </c>
      <c r="M75" t="s">
        <v>613</v>
      </c>
      <c r="N75">
        <v>273</v>
      </c>
      <c r="O75">
        <v>10</v>
      </c>
      <c r="P75">
        <v>1141</v>
      </c>
      <c r="Q75">
        <v>2282</v>
      </c>
      <c r="R75" t="s">
        <v>850</v>
      </c>
    </row>
    <row r="76" spans="1:18" x14ac:dyDescent="0.3">
      <c r="A76">
        <v>971</v>
      </c>
      <c r="B76" t="s">
        <v>164</v>
      </c>
      <c r="C76">
        <v>47</v>
      </c>
      <c r="D76">
        <v>1</v>
      </c>
      <c r="E76" t="s">
        <v>610</v>
      </c>
      <c r="F76" s="1">
        <v>44960</v>
      </c>
      <c r="G76" s="1">
        <v>45202</v>
      </c>
      <c r="H76" t="s">
        <v>629</v>
      </c>
      <c r="I76">
        <v>1</v>
      </c>
      <c r="J76" s="2">
        <v>0.16820601851851852</v>
      </c>
      <c r="K76" s="2">
        <v>0.80388888888888888</v>
      </c>
      <c r="L76" t="s">
        <v>439</v>
      </c>
      <c r="M76" t="s">
        <v>613</v>
      </c>
      <c r="N76">
        <v>242</v>
      </c>
      <c r="O76">
        <v>19</v>
      </c>
      <c r="P76">
        <v>1638</v>
      </c>
      <c r="Q76">
        <v>1638</v>
      </c>
      <c r="R76" t="s">
        <v>847</v>
      </c>
    </row>
    <row r="77" spans="1:18" x14ac:dyDescent="0.3">
      <c r="A77">
        <v>977</v>
      </c>
      <c r="B77" t="s">
        <v>33</v>
      </c>
      <c r="C77">
        <v>47</v>
      </c>
      <c r="D77">
        <v>2</v>
      </c>
      <c r="E77" t="s">
        <v>614</v>
      </c>
      <c r="F77" s="1">
        <v>45049</v>
      </c>
      <c r="G77" s="1">
        <v>45110</v>
      </c>
      <c r="H77" t="s">
        <v>619</v>
      </c>
      <c r="I77">
        <v>1</v>
      </c>
      <c r="J77" s="2">
        <v>0.52327546296296301</v>
      </c>
      <c r="K77" s="2">
        <v>0.98592592592592587</v>
      </c>
      <c r="L77" t="s">
        <v>671</v>
      </c>
      <c r="M77" t="s">
        <v>613</v>
      </c>
      <c r="N77">
        <v>61</v>
      </c>
      <c r="O77">
        <v>23</v>
      </c>
      <c r="P77">
        <v>1638</v>
      </c>
      <c r="Q77">
        <v>3276</v>
      </c>
      <c r="R77" t="s">
        <v>848</v>
      </c>
    </row>
    <row r="78" spans="1:18" x14ac:dyDescent="0.3">
      <c r="A78">
        <v>153</v>
      </c>
      <c r="B78" t="s">
        <v>554</v>
      </c>
      <c r="C78">
        <v>16</v>
      </c>
      <c r="D78">
        <v>4</v>
      </c>
      <c r="E78" t="s">
        <v>660</v>
      </c>
      <c r="F78" s="1">
        <v>45019</v>
      </c>
      <c r="G78" s="1">
        <v>45202</v>
      </c>
      <c r="H78" t="s">
        <v>629</v>
      </c>
      <c r="I78">
        <v>2</v>
      </c>
      <c r="J78" s="2">
        <v>0.51041666666666663</v>
      </c>
      <c r="K78" s="2">
        <v>0.25327546296296294</v>
      </c>
      <c r="L78" t="s">
        <v>672</v>
      </c>
      <c r="M78" t="s">
        <v>613</v>
      </c>
      <c r="N78">
        <v>183</v>
      </c>
      <c r="O78">
        <v>6</v>
      </c>
      <c r="P78">
        <v>1721</v>
      </c>
      <c r="Q78">
        <v>6884</v>
      </c>
      <c r="R78" t="s">
        <v>851</v>
      </c>
    </row>
    <row r="79" spans="1:18" x14ac:dyDescent="0.3">
      <c r="A79">
        <v>19</v>
      </c>
      <c r="B79" t="s">
        <v>425</v>
      </c>
      <c r="C79">
        <v>62</v>
      </c>
      <c r="D79">
        <v>4</v>
      </c>
      <c r="E79" t="s">
        <v>619</v>
      </c>
      <c r="F79" s="1">
        <v>45110</v>
      </c>
      <c r="G79" s="1">
        <v>45141</v>
      </c>
      <c r="H79" t="s">
        <v>617</v>
      </c>
      <c r="I79">
        <v>2</v>
      </c>
      <c r="J79" s="2">
        <v>0.33319444444444446</v>
      </c>
      <c r="K79" s="2">
        <v>0.12817129629629628</v>
      </c>
      <c r="L79" t="s">
        <v>673</v>
      </c>
      <c r="M79" t="s">
        <v>613</v>
      </c>
      <c r="N79">
        <v>31</v>
      </c>
      <c r="O79">
        <v>3</v>
      </c>
      <c r="P79">
        <v>1356</v>
      </c>
      <c r="Q79">
        <v>5424</v>
      </c>
      <c r="R79" t="s">
        <v>851</v>
      </c>
    </row>
    <row r="80" spans="1:18" x14ac:dyDescent="0.3">
      <c r="A80">
        <v>119</v>
      </c>
      <c r="B80" t="s">
        <v>63</v>
      </c>
      <c r="C80">
        <v>6</v>
      </c>
      <c r="D80">
        <v>4</v>
      </c>
      <c r="E80" t="s">
        <v>660</v>
      </c>
      <c r="F80" s="1">
        <v>45019</v>
      </c>
      <c r="G80" s="1">
        <v>45263</v>
      </c>
      <c r="H80" t="s">
        <v>621</v>
      </c>
      <c r="I80">
        <v>2</v>
      </c>
      <c r="J80" s="2">
        <v>0.45983796296296298</v>
      </c>
      <c r="K80" s="2">
        <v>0.51548611111111109</v>
      </c>
      <c r="L80" t="s">
        <v>674</v>
      </c>
      <c r="M80" t="s">
        <v>613</v>
      </c>
      <c r="N80">
        <v>244</v>
      </c>
      <c r="O80">
        <v>12</v>
      </c>
      <c r="P80">
        <v>1112</v>
      </c>
      <c r="Q80">
        <v>4448</v>
      </c>
      <c r="R80" t="s">
        <v>851</v>
      </c>
    </row>
    <row r="81" spans="1:18" x14ac:dyDescent="0.3">
      <c r="A81">
        <v>32</v>
      </c>
      <c r="B81" t="s">
        <v>385</v>
      </c>
      <c r="C81">
        <v>7</v>
      </c>
      <c r="D81">
        <v>5</v>
      </c>
      <c r="E81" t="s">
        <v>660</v>
      </c>
      <c r="F81" s="1">
        <v>45019</v>
      </c>
      <c r="G81" s="1">
        <v>45049</v>
      </c>
      <c r="H81" t="s">
        <v>614</v>
      </c>
      <c r="I81">
        <v>2</v>
      </c>
      <c r="J81" s="2">
        <v>0.65047453703703706</v>
      </c>
      <c r="K81" s="2">
        <v>0.6626157407407407</v>
      </c>
      <c r="L81" t="s">
        <v>675</v>
      </c>
      <c r="M81" t="s">
        <v>613</v>
      </c>
      <c r="N81">
        <v>30</v>
      </c>
      <c r="O81">
        <v>15</v>
      </c>
      <c r="P81">
        <v>409</v>
      </c>
      <c r="Q81">
        <v>2045</v>
      </c>
      <c r="R81" t="s">
        <v>851</v>
      </c>
    </row>
    <row r="82" spans="1:18" x14ac:dyDescent="0.3">
      <c r="A82">
        <v>84</v>
      </c>
      <c r="B82" t="s">
        <v>194</v>
      </c>
      <c r="C82">
        <v>47</v>
      </c>
      <c r="D82">
        <v>1</v>
      </c>
      <c r="E82" t="s">
        <v>660</v>
      </c>
      <c r="F82" s="1">
        <v>45019</v>
      </c>
      <c r="G82" s="1">
        <v>45080</v>
      </c>
      <c r="H82" t="s">
        <v>620</v>
      </c>
      <c r="I82">
        <v>2</v>
      </c>
      <c r="J82" s="2">
        <v>0.14710648148148148</v>
      </c>
      <c r="K82" s="2">
        <v>0.29328703703703701</v>
      </c>
      <c r="L82" t="s">
        <v>676</v>
      </c>
      <c r="M82" t="s">
        <v>613</v>
      </c>
      <c r="N82">
        <v>61</v>
      </c>
      <c r="O82">
        <v>7</v>
      </c>
      <c r="P82">
        <v>1638</v>
      </c>
      <c r="Q82">
        <v>1638</v>
      </c>
      <c r="R82" t="s">
        <v>851</v>
      </c>
    </row>
    <row r="83" spans="1:18" x14ac:dyDescent="0.3">
      <c r="A83">
        <v>168</v>
      </c>
      <c r="B83" t="s">
        <v>543</v>
      </c>
      <c r="C83">
        <v>35</v>
      </c>
      <c r="D83">
        <v>2</v>
      </c>
      <c r="E83" t="s">
        <v>660</v>
      </c>
      <c r="F83" s="1">
        <v>45019</v>
      </c>
      <c r="G83" s="1">
        <v>45110</v>
      </c>
      <c r="H83" t="s">
        <v>619</v>
      </c>
      <c r="I83">
        <v>2</v>
      </c>
      <c r="J83" s="2">
        <v>0.65003472222222225</v>
      </c>
      <c r="K83" s="2">
        <v>0.46020833333333333</v>
      </c>
      <c r="L83" t="s">
        <v>677</v>
      </c>
      <c r="M83" t="s">
        <v>613</v>
      </c>
      <c r="N83">
        <v>91</v>
      </c>
      <c r="O83">
        <v>11</v>
      </c>
      <c r="P83">
        <v>1865</v>
      </c>
      <c r="Q83">
        <v>3730</v>
      </c>
      <c r="R83" t="s">
        <v>851</v>
      </c>
    </row>
    <row r="84" spans="1:18" x14ac:dyDescent="0.3">
      <c r="A84">
        <v>267</v>
      </c>
      <c r="B84" t="s">
        <v>329</v>
      </c>
      <c r="C84">
        <v>35</v>
      </c>
      <c r="D84">
        <v>3</v>
      </c>
      <c r="E84" t="s">
        <v>660</v>
      </c>
      <c r="F84" s="1">
        <v>45019</v>
      </c>
      <c r="G84" s="1">
        <v>45263</v>
      </c>
      <c r="H84" t="s">
        <v>621</v>
      </c>
      <c r="I84">
        <v>2</v>
      </c>
      <c r="J84" s="2">
        <v>0.56871527777777775</v>
      </c>
      <c r="K84" s="2">
        <v>0.16111111111111112</v>
      </c>
      <c r="L84" t="s">
        <v>678</v>
      </c>
      <c r="M84" t="s">
        <v>613</v>
      </c>
      <c r="N84">
        <v>244</v>
      </c>
      <c r="O84">
        <v>3</v>
      </c>
      <c r="P84">
        <v>1865</v>
      </c>
      <c r="Q84">
        <v>5595</v>
      </c>
      <c r="R84" t="s">
        <v>851</v>
      </c>
    </row>
    <row r="85" spans="1:18" x14ac:dyDescent="0.3">
      <c r="A85">
        <v>318</v>
      </c>
      <c r="B85" t="s">
        <v>230</v>
      </c>
      <c r="C85">
        <v>26</v>
      </c>
      <c r="D85">
        <v>5</v>
      </c>
      <c r="E85" t="s">
        <v>619</v>
      </c>
      <c r="F85" s="1">
        <v>45110</v>
      </c>
      <c r="G85" s="1">
        <v>45233</v>
      </c>
      <c r="H85" t="s">
        <v>615</v>
      </c>
      <c r="I85">
        <v>2</v>
      </c>
      <c r="J85" s="2">
        <v>0.51098379629629631</v>
      </c>
      <c r="K85" s="2">
        <v>0.66651620370370368</v>
      </c>
      <c r="L85" t="s">
        <v>644</v>
      </c>
      <c r="M85" t="s">
        <v>613</v>
      </c>
      <c r="N85">
        <v>123</v>
      </c>
      <c r="O85">
        <v>15</v>
      </c>
      <c r="P85">
        <v>289</v>
      </c>
      <c r="Q85">
        <v>1445</v>
      </c>
      <c r="R85" t="s">
        <v>851</v>
      </c>
    </row>
    <row r="86" spans="1:18" x14ac:dyDescent="0.3">
      <c r="A86">
        <v>346</v>
      </c>
      <c r="B86" t="s">
        <v>531</v>
      </c>
      <c r="C86">
        <v>50</v>
      </c>
      <c r="D86">
        <v>1</v>
      </c>
      <c r="E86" t="s">
        <v>660</v>
      </c>
      <c r="F86" s="1">
        <v>45019</v>
      </c>
      <c r="G86" s="1">
        <v>45263</v>
      </c>
      <c r="H86" t="s">
        <v>621</v>
      </c>
      <c r="I86">
        <v>2</v>
      </c>
      <c r="J86" s="2">
        <v>0.9751967592592593</v>
      </c>
      <c r="K86" s="2">
        <v>0.69900462962962961</v>
      </c>
      <c r="L86" t="s">
        <v>679</v>
      </c>
      <c r="M86" t="s">
        <v>613</v>
      </c>
      <c r="N86">
        <v>244</v>
      </c>
      <c r="O86">
        <v>16</v>
      </c>
      <c r="P86">
        <v>422</v>
      </c>
      <c r="Q86">
        <v>422</v>
      </c>
      <c r="R86" t="s">
        <v>851</v>
      </c>
    </row>
    <row r="87" spans="1:18" x14ac:dyDescent="0.3">
      <c r="A87">
        <v>368</v>
      </c>
      <c r="B87" t="s">
        <v>254</v>
      </c>
      <c r="C87">
        <v>6</v>
      </c>
      <c r="D87">
        <v>3</v>
      </c>
      <c r="E87" t="s">
        <v>660</v>
      </c>
      <c r="F87" s="1">
        <v>45019</v>
      </c>
      <c r="G87" s="1">
        <v>45080</v>
      </c>
      <c r="H87" t="s">
        <v>620</v>
      </c>
      <c r="I87">
        <v>2</v>
      </c>
      <c r="J87" s="2">
        <v>0.96067129629629633</v>
      </c>
      <c r="K87" s="2">
        <v>0.11956018518518519</v>
      </c>
      <c r="L87" t="s">
        <v>680</v>
      </c>
      <c r="M87" t="s">
        <v>613</v>
      </c>
      <c r="N87">
        <v>61</v>
      </c>
      <c r="O87">
        <v>2</v>
      </c>
      <c r="P87">
        <v>1112</v>
      </c>
      <c r="Q87">
        <v>3336</v>
      </c>
      <c r="R87" t="s">
        <v>851</v>
      </c>
    </row>
    <row r="88" spans="1:18" x14ac:dyDescent="0.3">
      <c r="A88">
        <v>417</v>
      </c>
      <c r="B88" t="s">
        <v>27</v>
      </c>
      <c r="C88">
        <v>62</v>
      </c>
      <c r="D88">
        <v>4</v>
      </c>
      <c r="E88" t="s">
        <v>619</v>
      </c>
      <c r="F88" s="1">
        <v>45110</v>
      </c>
      <c r="G88" s="1">
        <v>45233</v>
      </c>
      <c r="H88" t="s">
        <v>615</v>
      </c>
      <c r="I88">
        <v>2</v>
      </c>
      <c r="J88" s="2">
        <v>0.94490740740740742</v>
      </c>
      <c r="K88" s="2">
        <v>0.24760416666666665</v>
      </c>
      <c r="L88" t="s">
        <v>681</v>
      </c>
      <c r="M88" t="s">
        <v>613</v>
      </c>
      <c r="N88">
        <v>123</v>
      </c>
      <c r="O88">
        <v>5</v>
      </c>
      <c r="P88">
        <v>1356</v>
      </c>
      <c r="Q88">
        <v>5424</v>
      </c>
      <c r="R88" t="s">
        <v>851</v>
      </c>
    </row>
    <row r="89" spans="1:18" x14ac:dyDescent="0.3">
      <c r="A89">
        <v>440</v>
      </c>
      <c r="B89" t="s">
        <v>110</v>
      </c>
      <c r="C89">
        <v>13</v>
      </c>
      <c r="D89">
        <v>4</v>
      </c>
      <c r="E89" t="s">
        <v>619</v>
      </c>
      <c r="F89" s="1">
        <v>45110</v>
      </c>
      <c r="G89" s="1">
        <v>45172</v>
      </c>
      <c r="H89" t="s">
        <v>636</v>
      </c>
      <c r="I89">
        <v>2</v>
      </c>
      <c r="J89" s="2">
        <v>0.39827546296296296</v>
      </c>
      <c r="K89" s="2">
        <v>5.6585648148148149E-2</v>
      </c>
      <c r="L89" t="s">
        <v>682</v>
      </c>
      <c r="M89" t="s">
        <v>613</v>
      </c>
      <c r="N89">
        <v>62</v>
      </c>
      <c r="O89">
        <v>1</v>
      </c>
      <c r="P89">
        <v>1141</v>
      </c>
      <c r="Q89">
        <v>4564</v>
      </c>
      <c r="R89" t="s">
        <v>851</v>
      </c>
    </row>
    <row r="90" spans="1:18" x14ac:dyDescent="0.3">
      <c r="A90">
        <v>460</v>
      </c>
      <c r="B90" t="s">
        <v>45</v>
      </c>
      <c r="C90">
        <v>29</v>
      </c>
      <c r="D90">
        <v>2</v>
      </c>
      <c r="E90" t="s">
        <v>660</v>
      </c>
      <c r="F90" s="1">
        <v>45019</v>
      </c>
      <c r="G90" s="1">
        <v>45080</v>
      </c>
      <c r="H90" t="s">
        <v>620</v>
      </c>
      <c r="I90">
        <v>2</v>
      </c>
      <c r="J90" s="2">
        <v>0.33232638888888888</v>
      </c>
      <c r="K90" s="2">
        <v>5.162037037037037E-3</v>
      </c>
      <c r="L90" t="s">
        <v>683</v>
      </c>
      <c r="M90" t="s">
        <v>613</v>
      </c>
      <c r="N90">
        <v>61</v>
      </c>
      <c r="O90">
        <v>0</v>
      </c>
      <c r="P90">
        <v>1252</v>
      </c>
      <c r="Q90">
        <v>2504</v>
      </c>
      <c r="R90" t="s">
        <v>851</v>
      </c>
    </row>
    <row r="91" spans="1:18" x14ac:dyDescent="0.3">
      <c r="A91">
        <v>592</v>
      </c>
      <c r="B91" t="s">
        <v>45</v>
      </c>
      <c r="C91">
        <v>47</v>
      </c>
      <c r="D91">
        <v>5</v>
      </c>
      <c r="E91" t="s">
        <v>619</v>
      </c>
      <c r="F91" s="1">
        <v>45110</v>
      </c>
      <c r="G91" s="1">
        <v>45233</v>
      </c>
      <c r="H91" t="s">
        <v>615</v>
      </c>
      <c r="I91">
        <v>2</v>
      </c>
      <c r="J91" s="2">
        <v>0.14378472222222222</v>
      </c>
      <c r="K91" s="2">
        <v>0.9037384259259259</v>
      </c>
      <c r="L91" t="s">
        <v>684</v>
      </c>
      <c r="M91" t="s">
        <v>613</v>
      </c>
      <c r="N91">
        <v>123</v>
      </c>
      <c r="O91">
        <v>21</v>
      </c>
      <c r="P91">
        <v>1638</v>
      </c>
      <c r="Q91">
        <v>8190</v>
      </c>
      <c r="R91" t="s">
        <v>851</v>
      </c>
    </row>
    <row r="92" spans="1:18" x14ac:dyDescent="0.3">
      <c r="A92">
        <v>600</v>
      </c>
      <c r="B92" t="s">
        <v>560</v>
      </c>
      <c r="C92">
        <v>47</v>
      </c>
      <c r="D92">
        <v>4</v>
      </c>
      <c r="E92" t="s">
        <v>619</v>
      </c>
      <c r="F92" s="1">
        <v>45110</v>
      </c>
      <c r="G92" s="1">
        <v>45172</v>
      </c>
      <c r="H92" t="s">
        <v>636</v>
      </c>
      <c r="I92">
        <v>2</v>
      </c>
      <c r="J92" s="2">
        <v>0.89211805555555557</v>
      </c>
      <c r="K92" s="2">
        <v>0.63702546296296292</v>
      </c>
      <c r="L92" t="s">
        <v>667</v>
      </c>
      <c r="M92" t="s">
        <v>613</v>
      </c>
      <c r="N92">
        <v>62</v>
      </c>
      <c r="O92">
        <v>15</v>
      </c>
      <c r="P92">
        <v>1638</v>
      </c>
      <c r="Q92">
        <v>6552</v>
      </c>
      <c r="R92" t="s">
        <v>851</v>
      </c>
    </row>
    <row r="93" spans="1:18" x14ac:dyDescent="0.3">
      <c r="A93">
        <v>700</v>
      </c>
      <c r="B93" t="s">
        <v>39</v>
      </c>
      <c r="C93">
        <v>6</v>
      </c>
      <c r="D93">
        <v>1</v>
      </c>
      <c r="E93" t="s">
        <v>660</v>
      </c>
      <c r="F93" s="1">
        <v>45019</v>
      </c>
      <c r="G93" s="1">
        <v>45172</v>
      </c>
      <c r="H93" t="s">
        <v>636</v>
      </c>
      <c r="I93">
        <v>2</v>
      </c>
      <c r="J93" s="2">
        <v>0.76246527777777773</v>
      </c>
      <c r="K93" s="2">
        <v>0.57160879629629635</v>
      </c>
      <c r="L93" t="s">
        <v>685</v>
      </c>
      <c r="M93" t="s">
        <v>613</v>
      </c>
      <c r="N93">
        <v>153</v>
      </c>
      <c r="O93">
        <v>13</v>
      </c>
      <c r="P93">
        <v>1112</v>
      </c>
      <c r="Q93">
        <v>1112</v>
      </c>
      <c r="R93" t="s">
        <v>851</v>
      </c>
    </row>
    <row r="94" spans="1:18" x14ac:dyDescent="0.3">
      <c r="A94">
        <v>794</v>
      </c>
      <c r="B94" t="s">
        <v>466</v>
      </c>
      <c r="C94">
        <v>13</v>
      </c>
      <c r="D94">
        <v>4</v>
      </c>
      <c r="E94" t="s">
        <v>660</v>
      </c>
      <c r="F94" s="1">
        <v>45019</v>
      </c>
      <c r="G94" s="1">
        <v>45172</v>
      </c>
      <c r="H94" t="s">
        <v>636</v>
      </c>
      <c r="I94">
        <v>2</v>
      </c>
      <c r="J94" s="2">
        <v>0.71664351851851849</v>
      </c>
      <c r="K94" s="2">
        <v>0.61881944444444448</v>
      </c>
      <c r="L94" t="s">
        <v>686</v>
      </c>
      <c r="M94" t="s">
        <v>613</v>
      </c>
      <c r="N94">
        <v>153</v>
      </c>
      <c r="O94">
        <v>14</v>
      </c>
      <c r="P94">
        <v>1141</v>
      </c>
      <c r="Q94">
        <v>4564</v>
      </c>
      <c r="R94" t="s">
        <v>851</v>
      </c>
    </row>
    <row r="95" spans="1:18" x14ac:dyDescent="0.3">
      <c r="A95">
        <v>841</v>
      </c>
      <c r="B95" t="s">
        <v>248</v>
      </c>
      <c r="C95">
        <v>26</v>
      </c>
      <c r="D95">
        <v>5</v>
      </c>
      <c r="E95" t="s">
        <v>619</v>
      </c>
      <c r="F95" s="1">
        <v>45110</v>
      </c>
      <c r="G95" s="1">
        <v>45263</v>
      </c>
      <c r="H95" t="s">
        <v>621</v>
      </c>
      <c r="I95">
        <v>2</v>
      </c>
      <c r="J95" s="2">
        <v>0.26111111111111113</v>
      </c>
      <c r="K95" s="2">
        <v>0.96989583333333329</v>
      </c>
      <c r="L95" t="s">
        <v>687</v>
      </c>
      <c r="M95" t="s">
        <v>613</v>
      </c>
      <c r="N95">
        <v>153</v>
      </c>
      <c r="O95">
        <v>23</v>
      </c>
      <c r="P95">
        <v>289</v>
      </c>
      <c r="Q95">
        <v>1445</v>
      </c>
      <c r="R95" t="s">
        <v>851</v>
      </c>
    </row>
    <row r="96" spans="1:18" x14ac:dyDescent="0.3">
      <c r="A96">
        <v>948</v>
      </c>
      <c r="B96" t="s">
        <v>362</v>
      </c>
      <c r="C96">
        <v>26</v>
      </c>
      <c r="D96">
        <v>3</v>
      </c>
      <c r="E96" t="s">
        <v>660</v>
      </c>
      <c r="F96" s="1">
        <v>45019</v>
      </c>
      <c r="G96" s="1">
        <v>45110</v>
      </c>
      <c r="H96" t="s">
        <v>619</v>
      </c>
      <c r="I96">
        <v>2</v>
      </c>
      <c r="J96" s="2">
        <v>0.76517361111111115</v>
      </c>
      <c r="K96" s="2">
        <v>0.5496064814814815</v>
      </c>
      <c r="L96" t="s">
        <v>688</v>
      </c>
      <c r="M96" t="s">
        <v>613</v>
      </c>
      <c r="N96">
        <v>91</v>
      </c>
      <c r="O96">
        <v>13</v>
      </c>
      <c r="P96">
        <v>289</v>
      </c>
      <c r="Q96">
        <v>867</v>
      </c>
      <c r="R96" t="s">
        <v>851</v>
      </c>
    </row>
    <row r="97" spans="1:18" x14ac:dyDescent="0.3">
      <c r="A97">
        <v>975</v>
      </c>
      <c r="B97" t="s">
        <v>455</v>
      </c>
      <c r="C97">
        <v>62</v>
      </c>
      <c r="D97">
        <v>2</v>
      </c>
      <c r="E97" t="s">
        <v>660</v>
      </c>
      <c r="F97" s="1">
        <v>45019</v>
      </c>
      <c r="G97" s="1">
        <v>45263</v>
      </c>
      <c r="H97" t="s">
        <v>621</v>
      </c>
      <c r="I97">
        <v>2</v>
      </c>
      <c r="J97" s="2">
        <v>1.8425925925925925E-2</v>
      </c>
      <c r="K97" s="2">
        <v>0.33590277777777777</v>
      </c>
      <c r="L97" t="s">
        <v>439</v>
      </c>
      <c r="M97" t="s">
        <v>613</v>
      </c>
      <c r="N97">
        <v>244</v>
      </c>
      <c r="O97">
        <v>8</v>
      </c>
      <c r="P97">
        <v>1356</v>
      </c>
      <c r="Q97">
        <v>2712</v>
      </c>
      <c r="R97" t="s">
        <v>851</v>
      </c>
    </row>
    <row r="98" spans="1:18" x14ac:dyDescent="0.3">
      <c r="A98">
        <v>155</v>
      </c>
      <c r="B98" t="s">
        <v>140</v>
      </c>
      <c r="C98">
        <v>23</v>
      </c>
      <c r="D98">
        <v>3</v>
      </c>
      <c r="E98" t="s">
        <v>625</v>
      </c>
      <c r="F98" s="1">
        <v>44931</v>
      </c>
      <c r="G98" s="1">
        <v>45082</v>
      </c>
      <c r="H98" t="s">
        <v>620</v>
      </c>
      <c r="I98">
        <v>1</v>
      </c>
      <c r="J98" s="2">
        <v>0.61594907407407407</v>
      </c>
      <c r="K98" s="2">
        <v>3.4722222222222224E-4</v>
      </c>
      <c r="L98" t="s">
        <v>184</v>
      </c>
      <c r="M98" t="s">
        <v>689</v>
      </c>
      <c r="N98">
        <v>151</v>
      </c>
      <c r="O98">
        <v>0</v>
      </c>
      <c r="P98">
        <v>1098</v>
      </c>
      <c r="Q98">
        <v>3294</v>
      </c>
      <c r="R98" t="s">
        <v>852</v>
      </c>
    </row>
    <row r="99" spans="1:18" x14ac:dyDescent="0.3">
      <c r="A99">
        <v>200</v>
      </c>
      <c r="B99" t="s">
        <v>397</v>
      </c>
      <c r="C99">
        <v>23</v>
      </c>
      <c r="D99">
        <v>5</v>
      </c>
      <c r="E99" t="s">
        <v>611</v>
      </c>
      <c r="F99" s="1">
        <v>44986</v>
      </c>
      <c r="G99" s="1">
        <v>45139</v>
      </c>
      <c r="H99" t="s">
        <v>617</v>
      </c>
      <c r="I99">
        <v>1</v>
      </c>
      <c r="J99" s="2">
        <v>0.83629629629629632</v>
      </c>
      <c r="K99" s="2">
        <v>0.97143518518518523</v>
      </c>
      <c r="L99" t="s">
        <v>646</v>
      </c>
      <c r="M99" t="s">
        <v>689</v>
      </c>
      <c r="N99">
        <v>153</v>
      </c>
      <c r="O99">
        <v>23</v>
      </c>
      <c r="P99">
        <v>1098</v>
      </c>
      <c r="Q99">
        <v>5490</v>
      </c>
      <c r="R99" t="s">
        <v>848</v>
      </c>
    </row>
    <row r="100" spans="1:18" x14ac:dyDescent="0.3">
      <c r="A100">
        <v>21</v>
      </c>
      <c r="B100" t="s">
        <v>531</v>
      </c>
      <c r="C100">
        <v>32</v>
      </c>
      <c r="D100">
        <v>1</v>
      </c>
      <c r="E100" t="s">
        <v>636</v>
      </c>
      <c r="F100" s="1">
        <v>45171</v>
      </c>
      <c r="G100" s="1">
        <v>45262</v>
      </c>
      <c r="H100" t="s">
        <v>621</v>
      </c>
      <c r="I100">
        <v>1</v>
      </c>
      <c r="J100" s="2">
        <v>0.47282407407407406</v>
      </c>
      <c r="K100" s="2">
        <v>0.48363425925925924</v>
      </c>
      <c r="L100" t="s">
        <v>690</v>
      </c>
      <c r="M100" t="s">
        <v>691</v>
      </c>
      <c r="N100">
        <v>91</v>
      </c>
      <c r="O100">
        <v>11</v>
      </c>
      <c r="P100">
        <v>1792</v>
      </c>
      <c r="Q100">
        <v>1792</v>
      </c>
      <c r="R100" t="s">
        <v>849</v>
      </c>
    </row>
    <row r="101" spans="1:18" x14ac:dyDescent="0.3">
      <c r="A101">
        <v>76</v>
      </c>
      <c r="B101" t="s">
        <v>324</v>
      </c>
      <c r="C101">
        <v>4</v>
      </c>
      <c r="D101">
        <v>1</v>
      </c>
      <c r="E101" t="s">
        <v>636</v>
      </c>
      <c r="F101" s="1">
        <v>45180</v>
      </c>
      <c r="G101" s="1">
        <v>45271</v>
      </c>
      <c r="H101" t="s">
        <v>621</v>
      </c>
      <c r="I101">
        <v>3</v>
      </c>
      <c r="J101" s="2">
        <v>0.21748842592592593</v>
      </c>
      <c r="K101" s="2">
        <v>2.4189814814814813E-2</v>
      </c>
      <c r="L101" t="s">
        <v>399</v>
      </c>
      <c r="M101" t="s">
        <v>692</v>
      </c>
      <c r="N101">
        <v>91</v>
      </c>
      <c r="O101">
        <v>0</v>
      </c>
      <c r="P101">
        <v>1199</v>
      </c>
      <c r="Q101">
        <v>1199</v>
      </c>
      <c r="R101" t="s">
        <v>851</v>
      </c>
    </row>
    <row r="102" spans="1:18" x14ac:dyDescent="0.3">
      <c r="A102">
        <v>107</v>
      </c>
      <c r="B102" t="s">
        <v>248</v>
      </c>
      <c r="C102">
        <v>4</v>
      </c>
      <c r="D102">
        <v>3</v>
      </c>
      <c r="E102" t="s">
        <v>620</v>
      </c>
      <c r="F102" s="1">
        <v>45088</v>
      </c>
      <c r="G102" s="1">
        <v>45271</v>
      </c>
      <c r="H102" t="s">
        <v>621</v>
      </c>
      <c r="I102">
        <v>3</v>
      </c>
      <c r="J102" s="2">
        <v>0.42924768518518519</v>
      </c>
      <c r="K102" s="2">
        <v>0.5974652777777778</v>
      </c>
      <c r="L102" t="s">
        <v>693</v>
      </c>
      <c r="M102" t="s">
        <v>692</v>
      </c>
      <c r="N102">
        <v>183</v>
      </c>
      <c r="O102">
        <v>14</v>
      </c>
      <c r="P102">
        <v>1199</v>
      </c>
      <c r="Q102">
        <v>3597</v>
      </c>
      <c r="R102" t="s">
        <v>853</v>
      </c>
    </row>
    <row r="103" spans="1:18" x14ac:dyDescent="0.3">
      <c r="A103">
        <v>166</v>
      </c>
      <c r="B103" t="s">
        <v>212</v>
      </c>
      <c r="C103">
        <v>4</v>
      </c>
      <c r="D103">
        <v>3</v>
      </c>
      <c r="E103" t="s">
        <v>619</v>
      </c>
      <c r="F103" s="1">
        <v>45118</v>
      </c>
      <c r="G103" s="1">
        <v>45210</v>
      </c>
      <c r="H103" t="s">
        <v>629</v>
      </c>
      <c r="I103">
        <v>3</v>
      </c>
      <c r="J103" s="2">
        <v>0.96212962962962967</v>
      </c>
      <c r="K103" s="2">
        <v>0.25886574074074076</v>
      </c>
      <c r="L103" t="s">
        <v>694</v>
      </c>
      <c r="M103" t="s">
        <v>692</v>
      </c>
      <c r="N103">
        <v>92</v>
      </c>
      <c r="O103">
        <v>6</v>
      </c>
      <c r="P103">
        <v>1199</v>
      </c>
      <c r="Q103">
        <v>3597</v>
      </c>
      <c r="R103" t="s">
        <v>850</v>
      </c>
    </row>
    <row r="104" spans="1:18" x14ac:dyDescent="0.3">
      <c r="A104">
        <v>23</v>
      </c>
      <c r="B104" t="s">
        <v>248</v>
      </c>
      <c r="C104">
        <v>12</v>
      </c>
      <c r="D104">
        <v>3</v>
      </c>
      <c r="E104" t="s">
        <v>614</v>
      </c>
      <c r="F104" s="1">
        <v>45051</v>
      </c>
      <c r="G104" s="1">
        <v>45082</v>
      </c>
      <c r="H104" t="s">
        <v>620</v>
      </c>
      <c r="I104">
        <v>1</v>
      </c>
      <c r="J104" s="2">
        <v>0.22815972222222222</v>
      </c>
      <c r="K104" s="2">
        <v>0.50861111111111112</v>
      </c>
      <c r="L104" t="s">
        <v>695</v>
      </c>
      <c r="M104" t="s">
        <v>689</v>
      </c>
      <c r="N104">
        <v>31</v>
      </c>
      <c r="O104">
        <v>12</v>
      </c>
      <c r="P104">
        <v>672</v>
      </c>
      <c r="Q104">
        <v>2016</v>
      </c>
      <c r="R104" t="s">
        <v>847</v>
      </c>
    </row>
    <row r="105" spans="1:18" x14ac:dyDescent="0.3">
      <c r="A105">
        <v>28</v>
      </c>
      <c r="B105" t="s">
        <v>519</v>
      </c>
      <c r="C105">
        <v>42</v>
      </c>
      <c r="D105">
        <v>3</v>
      </c>
      <c r="E105" t="s">
        <v>614</v>
      </c>
      <c r="F105" s="1">
        <v>45051</v>
      </c>
      <c r="G105" s="1">
        <v>45204</v>
      </c>
      <c r="H105" t="s">
        <v>629</v>
      </c>
      <c r="I105">
        <v>1</v>
      </c>
      <c r="J105" s="2">
        <v>0.14265046296296297</v>
      </c>
      <c r="K105" s="2">
        <v>0.32990740740740743</v>
      </c>
      <c r="L105" t="s">
        <v>696</v>
      </c>
      <c r="M105" t="s">
        <v>697</v>
      </c>
      <c r="N105">
        <v>153</v>
      </c>
      <c r="O105">
        <v>7</v>
      </c>
      <c r="P105">
        <v>1744</v>
      </c>
      <c r="Q105">
        <v>5232</v>
      </c>
      <c r="R105" t="s">
        <v>847</v>
      </c>
    </row>
    <row r="106" spans="1:18" x14ac:dyDescent="0.3">
      <c r="A106">
        <v>159</v>
      </c>
      <c r="B106" t="s">
        <v>560</v>
      </c>
      <c r="C106">
        <v>43</v>
      </c>
      <c r="D106">
        <v>3</v>
      </c>
      <c r="E106" t="s">
        <v>636</v>
      </c>
      <c r="F106" s="1">
        <v>45180</v>
      </c>
      <c r="G106" s="1">
        <v>45241</v>
      </c>
      <c r="H106" t="s">
        <v>615</v>
      </c>
      <c r="I106">
        <v>3</v>
      </c>
      <c r="J106" s="2">
        <v>0.89697916666666666</v>
      </c>
      <c r="K106" s="2">
        <v>0.20550925925925925</v>
      </c>
      <c r="L106" t="s">
        <v>226</v>
      </c>
      <c r="M106" t="s">
        <v>692</v>
      </c>
      <c r="N106">
        <v>61</v>
      </c>
      <c r="O106">
        <v>4</v>
      </c>
      <c r="P106">
        <v>750</v>
      </c>
      <c r="Q106">
        <v>2250</v>
      </c>
      <c r="R106" t="s">
        <v>851</v>
      </c>
    </row>
    <row r="107" spans="1:18" x14ac:dyDescent="0.3">
      <c r="A107">
        <v>183</v>
      </c>
      <c r="B107" t="s">
        <v>484</v>
      </c>
      <c r="C107">
        <v>48</v>
      </c>
      <c r="D107">
        <v>3</v>
      </c>
      <c r="E107" t="s">
        <v>636</v>
      </c>
      <c r="F107" s="1">
        <v>45180</v>
      </c>
      <c r="G107" s="1">
        <v>45241</v>
      </c>
      <c r="H107" t="s">
        <v>615</v>
      </c>
      <c r="I107">
        <v>3</v>
      </c>
      <c r="J107" s="2">
        <v>0.7581134259259259</v>
      </c>
      <c r="K107" s="2">
        <v>0.64543981481481483</v>
      </c>
      <c r="L107" t="s">
        <v>698</v>
      </c>
      <c r="M107" t="s">
        <v>692</v>
      </c>
      <c r="N107">
        <v>61</v>
      </c>
      <c r="O107">
        <v>15</v>
      </c>
      <c r="P107">
        <v>433</v>
      </c>
      <c r="Q107">
        <v>1299</v>
      </c>
      <c r="R107" t="s">
        <v>851</v>
      </c>
    </row>
    <row r="108" spans="1:18" x14ac:dyDescent="0.3">
      <c r="A108">
        <v>103</v>
      </c>
      <c r="B108" t="s">
        <v>572</v>
      </c>
      <c r="C108">
        <v>18</v>
      </c>
      <c r="D108">
        <v>3</v>
      </c>
      <c r="E108" t="s">
        <v>625</v>
      </c>
      <c r="F108" s="1">
        <v>44928</v>
      </c>
      <c r="G108" s="1">
        <v>45140</v>
      </c>
      <c r="H108" t="s">
        <v>617</v>
      </c>
      <c r="I108">
        <v>1</v>
      </c>
      <c r="J108" s="2">
        <v>0.51734953703703701</v>
      </c>
      <c r="K108" s="2">
        <v>0.95253472222222224</v>
      </c>
      <c r="L108" t="s">
        <v>657</v>
      </c>
      <c r="M108" t="s">
        <v>691</v>
      </c>
      <c r="N108">
        <v>212</v>
      </c>
      <c r="O108">
        <v>22</v>
      </c>
      <c r="P108">
        <v>781</v>
      </c>
      <c r="Q108">
        <v>2343</v>
      </c>
      <c r="R108" t="s">
        <v>851</v>
      </c>
    </row>
    <row r="109" spans="1:18" x14ac:dyDescent="0.3">
      <c r="A109">
        <v>208</v>
      </c>
      <c r="B109" t="s">
        <v>7</v>
      </c>
      <c r="C109">
        <v>18</v>
      </c>
      <c r="D109">
        <v>5</v>
      </c>
      <c r="E109" t="s">
        <v>610</v>
      </c>
      <c r="F109" s="1">
        <v>44961</v>
      </c>
      <c r="G109" s="1">
        <v>45264</v>
      </c>
      <c r="H109" t="s">
        <v>621</v>
      </c>
      <c r="I109">
        <v>1</v>
      </c>
      <c r="J109" s="2">
        <v>0.18804398148148149</v>
      </c>
      <c r="K109" s="2">
        <v>0.29625000000000001</v>
      </c>
      <c r="L109" t="s">
        <v>699</v>
      </c>
      <c r="M109" t="s">
        <v>691</v>
      </c>
      <c r="N109">
        <v>303</v>
      </c>
      <c r="O109">
        <v>7</v>
      </c>
      <c r="P109">
        <v>781</v>
      </c>
      <c r="Q109">
        <v>3905</v>
      </c>
      <c r="R109" t="s">
        <v>849</v>
      </c>
    </row>
    <row r="110" spans="1:18" x14ac:dyDescent="0.3">
      <c r="A110">
        <v>74</v>
      </c>
      <c r="B110" t="s">
        <v>146</v>
      </c>
      <c r="C110">
        <v>31</v>
      </c>
      <c r="D110">
        <v>3</v>
      </c>
      <c r="E110" t="s">
        <v>625</v>
      </c>
      <c r="F110" s="1">
        <v>44927</v>
      </c>
      <c r="G110" s="1">
        <v>45108</v>
      </c>
      <c r="H110" t="s">
        <v>619</v>
      </c>
      <c r="I110">
        <v>1</v>
      </c>
      <c r="J110" s="2">
        <v>0.87178240740740742</v>
      </c>
      <c r="K110" s="2">
        <v>0.37642361111111111</v>
      </c>
      <c r="L110" t="s">
        <v>653</v>
      </c>
      <c r="M110" t="s">
        <v>697</v>
      </c>
      <c r="N110">
        <v>181</v>
      </c>
      <c r="O110">
        <v>9</v>
      </c>
      <c r="P110">
        <v>1804</v>
      </c>
      <c r="Q110">
        <v>5412</v>
      </c>
      <c r="R110" t="s">
        <v>853</v>
      </c>
    </row>
    <row r="111" spans="1:18" x14ac:dyDescent="0.3">
      <c r="A111">
        <v>79</v>
      </c>
      <c r="B111" t="s">
        <v>63</v>
      </c>
      <c r="C111">
        <v>40</v>
      </c>
      <c r="D111">
        <v>2</v>
      </c>
      <c r="E111" t="s">
        <v>625</v>
      </c>
      <c r="F111" s="1">
        <v>44932</v>
      </c>
      <c r="G111" s="1">
        <v>45236</v>
      </c>
      <c r="H111" t="s">
        <v>615</v>
      </c>
      <c r="I111">
        <v>1</v>
      </c>
      <c r="J111" s="2">
        <v>0.72881944444444446</v>
      </c>
      <c r="K111" s="2">
        <v>0.31589120370370372</v>
      </c>
      <c r="L111" t="s">
        <v>700</v>
      </c>
      <c r="M111" t="s">
        <v>689</v>
      </c>
      <c r="N111">
        <v>304</v>
      </c>
      <c r="O111">
        <v>7</v>
      </c>
      <c r="P111">
        <v>1923</v>
      </c>
      <c r="Q111">
        <v>3846</v>
      </c>
      <c r="R111" t="s">
        <v>847</v>
      </c>
    </row>
    <row r="112" spans="1:18" x14ac:dyDescent="0.3">
      <c r="A112">
        <v>114</v>
      </c>
      <c r="B112" t="s">
        <v>57</v>
      </c>
      <c r="C112">
        <v>40</v>
      </c>
      <c r="D112">
        <v>4</v>
      </c>
      <c r="E112" t="s">
        <v>611</v>
      </c>
      <c r="F112" s="1">
        <v>44987</v>
      </c>
      <c r="G112" s="1">
        <v>45109</v>
      </c>
      <c r="H112" t="s">
        <v>619</v>
      </c>
      <c r="I112">
        <v>1</v>
      </c>
      <c r="J112" s="2">
        <v>0.66892361111111109</v>
      </c>
      <c r="K112" s="2">
        <v>9.9166666666666667E-2</v>
      </c>
      <c r="L112" t="s">
        <v>662</v>
      </c>
      <c r="M112" t="s">
        <v>689</v>
      </c>
      <c r="N112">
        <v>122</v>
      </c>
      <c r="O112">
        <v>2</v>
      </c>
      <c r="P112">
        <v>1923</v>
      </c>
      <c r="Q112">
        <v>7692</v>
      </c>
      <c r="R112" t="s">
        <v>852</v>
      </c>
    </row>
    <row r="113" spans="1:18" x14ac:dyDescent="0.3">
      <c r="A113">
        <v>93</v>
      </c>
      <c r="B113" t="s">
        <v>283</v>
      </c>
      <c r="C113">
        <v>24</v>
      </c>
      <c r="D113">
        <v>4</v>
      </c>
      <c r="E113" t="s">
        <v>625</v>
      </c>
      <c r="F113" s="1">
        <v>44931</v>
      </c>
      <c r="G113" s="1">
        <v>44990</v>
      </c>
      <c r="H113" t="s">
        <v>611</v>
      </c>
      <c r="I113">
        <v>1</v>
      </c>
      <c r="J113" s="2">
        <v>0.74373842592592587</v>
      </c>
      <c r="K113" s="2">
        <v>0.77495370370370376</v>
      </c>
      <c r="L113" t="s">
        <v>562</v>
      </c>
      <c r="M113" t="s">
        <v>691</v>
      </c>
      <c r="N113">
        <v>59</v>
      </c>
      <c r="O113">
        <v>18</v>
      </c>
      <c r="P113">
        <v>535</v>
      </c>
      <c r="Q113">
        <v>2140</v>
      </c>
      <c r="R113" t="s">
        <v>852</v>
      </c>
    </row>
    <row r="114" spans="1:18" x14ac:dyDescent="0.3">
      <c r="A114">
        <v>80</v>
      </c>
      <c r="B114" t="s">
        <v>51</v>
      </c>
      <c r="C114">
        <v>39</v>
      </c>
      <c r="D114">
        <v>4</v>
      </c>
      <c r="E114" t="s">
        <v>610</v>
      </c>
      <c r="F114" s="1">
        <v>44958</v>
      </c>
      <c r="G114" s="1">
        <v>45231</v>
      </c>
      <c r="H114" t="s">
        <v>615</v>
      </c>
      <c r="I114">
        <v>1</v>
      </c>
      <c r="J114" s="2">
        <v>0.4632175925925926</v>
      </c>
      <c r="K114" s="2">
        <v>8.7384259259259259E-2</v>
      </c>
      <c r="L114" t="s">
        <v>701</v>
      </c>
      <c r="M114" t="s">
        <v>697</v>
      </c>
      <c r="N114">
        <v>273</v>
      </c>
      <c r="O114">
        <v>2</v>
      </c>
      <c r="P114">
        <v>387</v>
      </c>
      <c r="Q114">
        <v>1548</v>
      </c>
      <c r="R114" t="s">
        <v>848</v>
      </c>
    </row>
    <row r="115" spans="1:18" x14ac:dyDescent="0.3">
      <c r="A115">
        <v>106</v>
      </c>
      <c r="B115" t="s">
        <v>560</v>
      </c>
      <c r="C115">
        <v>41</v>
      </c>
      <c r="D115">
        <v>2</v>
      </c>
      <c r="E115" t="s">
        <v>620</v>
      </c>
      <c r="F115" s="1">
        <v>45088</v>
      </c>
      <c r="G115" s="1">
        <v>45149</v>
      </c>
      <c r="H115" t="s">
        <v>617</v>
      </c>
      <c r="I115">
        <v>3</v>
      </c>
      <c r="J115" s="2">
        <v>0.74706018518518513</v>
      </c>
      <c r="K115" s="2">
        <v>0.95865740740740746</v>
      </c>
      <c r="L115" t="s">
        <v>53</v>
      </c>
      <c r="M115" t="s">
        <v>692</v>
      </c>
      <c r="N115">
        <v>61</v>
      </c>
      <c r="O115">
        <v>23</v>
      </c>
      <c r="P115">
        <v>1977</v>
      </c>
      <c r="Q115">
        <v>3954</v>
      </c>
      <c r="R115" t="s">
        <v>853</v>
      </c>
    </row>
    <row r="116" spans="1:18" x14ac:dyDescent="0.3">
      <c r="A116">
        <v>99</v>
      </c>
      <c r="B116" t="s">
        <v>301</v>
      </c>
      <c r="C116">
        <v>38</v>
      </c>
      <c r="D116">
        <v>3</v>
      </c>
      <c r="E116" t="s">
        <v>660</v>
      </c>
      <c r="F116" s="1">
        <v>45027</v>
      </c>
      <c r="G116" s="1">
        <v>45057</v>
      </c>
      <c r="H116" t="s">
        <v>614</v>
      </c>
      <c r="I116">
        <v>3</v>
      </c>
      <c r="J116" s="2">
        <v>0.58386574074074071</v>
      </c>
      <c r="K116" s="2">
        <v>0.65599537037037037</v>
      </c>
      <c r="L116" t="s">
        <v>702</v>
      </c>
      <c r="M116" t="s">
        <v>691</v>
      </c>
      <c r="N116">
        <v>30</v>
      </c>
      <c r="O116">
        <v>15</v>
      </c>
      <c r="P116">
        <v>562</v>
      </c>
      <c r="Q116">
        <v>1686</v>
      </c>
      <c r="R116" t="s">
        <v>850</v>
      </c>
    </row>
    <row r="117" spans="1:18" x14ac:dyDescent="0.3">
      <c r="A117">
        <v>121</v>
      </c>
      <c r="B117" t="s">
        <v>289</v>
      </c>
      <c r="C117">
        <v>33</v>
      </c>
      <c r="D117">
        <v>3</v>
      </c>
      <c r="E117" t="s">
        <v>614</v>
      </c>
      <c r="F117" s="1">
        <v>45048</v>
      </c>
      <c r="G117" s="1">
        <v>45171</v>
      </c>
      <c r="H117" t="s">
        <v>636</v>
      </c>
      <c r="I117">
        <v>1</v>
      </c>
      <c r="J117" s="2">
        <v>9.6469907407407407E-2</v>
      </c>
      <c r="K117" s="2">
        <v>0.31216435185185187</v>
      </c>
      <c r="L117" t="s">
        <v>703</v>
      </c>
      <c r="M117" t="s">
        <v>704</v>
      </c>
      <c r="N117">
        <v>123</v>
      </c>
      <c r="O117">
        <v>7</v>
      </c>
      <c r="P117">
        <v>314</v>
      </c>
      <c r="Q117">
        <v>942</v>
      </c>
      <c r="R117" t="s">
        <v>850</v>
      </c>
    </row>
    <row r="118" spans="1:18" x14ac:dyDescent="0.3">
      <c r="A118">
        <v>228</v>
      </c>
      <c r="B118" t="s">
        <v>212</v>
      </c>
      <c r="C118">
        <v>36</v>
      </c>
      <c r="D118">
        <v>1</v>
      </c>
      <c r="E118" t="s">
        <v>629</v>
      </c>
      <c r="F118" s="1">
        <v>45202</v>
      </c>
      <c r="G118" s="1">
        <v>45233</v>
      </c>
      <c r="H118" t="s">
        <v>615</v>
      </c>
      <c r="I118">
        <v>1</v>
      </c>
      <c r="J118" s="2">
        <v>0.77837962962962959</v>
      </c>
      <c r="K118" s="2">
        <v>0.4375</v>
      </c>
      <c r="L118" t="s">
        <v>638</v>
      </c>
      <c r="M118" t="s">
        <v>691</v>
      </c>
      <c r="N118">
        <v>31</v>
      </c>
      <c r="O118">
        <v>10</v>
      </c>
      <c r="P118">
        <v>203</v>
      </c>
      <c r="Q118">
        <v>203</v>
      </c>
      <c r="R118" t="s">
        <v>850</v>
      </c>
    </row>
    <row r="119" spans="1:18" x14ac:dyDescent="0.3">
      <c r="A119">
        <v>167</v>
      </c>
      <c r="B119" t="s">
        <v>116</v>
      </c>
      <c r="C119">
        <v>37</v>
      </c>
      <c r="D119">
        <v>4</v>
      </c>
      <c r="E119" t="s">
        <v>660</v>
      </c>
      <c r="F119" s="1">
        <v>45027</v>
      </c>
      <c r="G119" s="1">
        <v>45118</v>
      </c>
      <c r="H119" t="s">
        <v>619</v>
      </c>
      <c r="I119">
        <v>3</v>
      </c>
      <c r="J119" s="2">
        <v>6.0312499999999998E-2</v>
      </c>
      <c r="K119" s="2">
        <v>0.63642361111111112</v>
      </c>
      <c r="L119" t="s">
        <v>705</v>
      </c>
      <c r="M119" t="s">
        <v>692</v>
      </c>
      <c r="N119">
        <v>91</v>
      </c>
      <c r="O119">
        <v>15</v>
      </c>
      <c r="P119">
        <v>1428</v>
      </c>
      <c r="Q119">
        <v>5712</v>
      </c>
      <c r="R119" t="s">
        <v>850</v>
      </c>
    </row>
    <row r="120" spans="1:18" x14ac:dyDescent="0.3">
      <c r="A120">
        <v>156</v>
      </c>
      <c r="B120" t="s">
        <v>182</v>
      </c>
      <c r="C120">
        <v>61</v>
      </c>
      <c r="D120">
        <v>2</v>
      </c>
      <c r="E120" t="s">
        <v>636</v>
      </c>
      <c r="F120" s="1">
        <v>45171</v>
      </c>
      <c r="G120" s="1">
        <v>45262</v>
      </c>
      <c r="H120" t="s">
        <v>621</v>
      </c>
      <c r="I120">
        <v>1</v>
      </c>
      <c r="J120" s="2">
        <v>0.34780092592592593</v>
      </c>
      <c r="K120" s="2">
        <v>0.4508564814814815</v>
      </c>
      <c r="L120" t="s">
        <v>658</v>
      </c>
      <c r="M120" t="s">
        <v>689</v>
      </c>
      <c r="N120">
        <v>91</v>
      </c>
      <c r="O120">
        <v>10</v>
      </c>
      <c r="P120">
        <v>810</v>
      </c>
      <c r="Q120">
        <v>1620</v>
      </c>
      <c r="R120" t="s">
        <v>849</v>
      </c>
    </row>
    <row r="121" spans="1:18" x14ac:dyDescent="0.3">
      <c r="A121">
        <v>225</v>
      </c>
      <c r="B121" t="s">
        <v>548</v>
      </c>
      <c r="C121">
        <v>52</v>
      </c>
      <c r="D121">
        <v>5</v>
      </c>
      <c r="E121" t="s">
        <v>614</v>
      </c>
      <c r="F121" s="1">
        <v>45048</v>
      </c>
      <c r="G121" s="1">
        <v>45079</v>
      </c>
      <c r="H121" t="s">
        <v>620</v>
      </c>
      <c r="I121">
        <v>1</v>
      </c>
      <c r="J121" s="2">
        <v>0.50863425925925931</v>
      </c>
      <c r="K121" s="2">
        <v>0.7507638888888889</v>
      </c>
      <c r="L121" t="s">
        <v>706</v>
      </c>
      <c r="M121" t="s">
        <v>704</v>
      </c>
      <c r="N121">
        <v>31</v>
      </c>
      <c r="O121">
        <v>18</v>
      </c>
      <c r="P121">
        <v>236</v>
      </c>
      <c r="Q121">
        <v>1180</v>
      </c>
      <c r="R121" t="s">
        <v>850</v>
      </c>
    </row>
    <row r="122" spans="1:18" x14ac:dyDescent="0.3">
      <c r="A122">
        <v>194</v>
      </c>
      <c r="B122" t="s">
        <v>182</v>
      </c>
      <c r="C122">
        <v>58</v>
      </c>
      <c r="D122">
        <v>4</v>
      </c>
      <c r="E122" t="s">
        <v>617</v>
      </c>
      <c r="F122" s="1">
        <v>45140</v>
      </c>
      <c r="G122" s="1">
        <v>45171</v>
      </c>
      <c r="H122" t="s">
        <v>636</v>
      </c>
      <c r="I122">
        <v>1</v>
      </c>
      <c r="J122" s="2">
        <v>0.48714120370370373</v>
      </c>
      <c r="K122" s="2">
        <v>0.20451388888888888</v>
      </c>
      <c r="L122" t="s">
        <v>679</v>
      </c>
      <c r="M122" t="s">
        <v>704</v>
      </c>
      <c r="N122">
        <v>31</v>
      </c>
      <c r="O122">
        <v>4</v>
      </c>
      <c r="P122">
        <v>1492</v>
      </c>
      <c r="Q122">
        <v>5968</v>
      </c>
      <c r="R122" t="s">
        <v>848</v>
      </c>
    </row>
    <row r="123" spans="1:18" x14ac:dyDescent="0.3">
      <c r="A123">
        <v>243</v>
      </c>
      <c r="B123" t="s">
        <v>260</v>
      </c>
      <c r="C123">
        <v>3</v>
      </c>
      <c r="D123">
        <v>1</v>
      </c>
      <c r="E123" t="s">
        <v>614</v>
      </c>
      <c r="F123" s="1">
        <v>45048</v>
      </c>
      <c r="G123" s="1">
        <v>45201</v>
      </c>
      <c r="H123" t="s">
        <v>629</v>
      </c>
      <c r="I123">
        <v>1</v>
      </c>
      <c r="J123" s="2">
        <v>0.86848379629629635</v>
      </c>
      <c r="K123" s="2">
        <v>0.52145833333333336</v>
      </c>
      <c r="L123" t="s">
        <v>707</v>
      </c>
      <c r="M123" t="s">
        <v>704</v>
      </c>
      <c r="N123">
        <v>153</v>
      </c>
      <c r="O123">
        <v>12</v>
      </c>
      <c r="P123">
        <v>1534</v>
      </c>
      <c r="Q123">
        <v>1534</v>
      </c>
      <c r="R123" t="s">
        <v>850</v>
      </c>
    </row>
    <row r="124" spans="1:18" x14ac:dyDescent="0.3">
      <c r="A124">
        <v>248</v>
      </c>
      <c r="B124" t="s">
        <v>265</v>
      </c>
      <c r="C124">
        <v>19</v>
      </c>
      <c r="D124">
        <v>5</v>
      </c>
      <c r="E124" t="s">
        <v>617</v>
      </c>
      <c r="F124" s="1">
        <v>45140</v>
      </c>
      <c r="G124" s="1">
        <v>45201</v>
      </c>
      <c r="H124" t="s">
        <v>629</v>
      </c>
      <c r="I124">
        <v>1</v>
      </c>
      <c r="J124" s="2">
        <v>0.36366898148148147</v>
      </c>
      <c r="K124" s="2">
        <v>0.17709490740740741</v>
      </c>
      <c r="L124" t="s">
        <v>634</v>
      </c>
      <c r="M124" t="s">
        <v>704</v>
      </c>
      <c r="N124">
        <v>61</v>
      </c>
      <c r="O124">
        <v>4</v>
      </c>
      <c r="P124">
        <v>1234</v>
      </c>
      <c r="Q124">
        <v>6170</v>
      </c>
      <c r="R124" t="s">
        <v>848</v>
      </c>
    </row>
    <row r="125" spans="1:18" x14ac:dyDescent="0.3">
      <c r="A125">
        <v>261</v>
      </c>
      <c r="B125" t="s">
        <v>248</v>
      </c>
      <c r="C125">
        <v>37</v>
      </c>
      <c r="D125">
        <v>3</v>
      </c>
      <c r="E125" t="s">
        <v>620</v>
      </c>
      <c r="F125" s="1">
        <v>45088</v>
      </c>
      <c r="G125" s="1">
        <v>45271</v>
      </c>
      <c r="H125" t="s">
        <v>621</v>
      </c>
      <c r="I125">
        <v>3</v>
      </c>
      <c r="J125" s="2">
        <v>0.58599537037037042</v>
      </c>
      <c r="K125" s="2">
        <v>0.84568287037037038</v>
      </c>
      <c r="L125" t="s">
        <v>393</v>
      </c>
      <c r="M125" t="s">
        <v>692</v>
      </c>
      <c r="N125">
        <v>183</v>
      </c>
      <c r="O125">
        <v>20</v>
      </c>
      <c r="P125">
        <v>1428</v>
      </c>
      <c r="Q125">
        <v>4284</v>
      </c>
      <c r="R125" t="s">
        <v>853</v>
      </c>
    </row>
    <row r="126" spans="1:18" x14ac:dyDescent="0.3">
      <c r="A126">
        <v>291</v>
      </c>
      <c r="B126" t="s">
        <v>425</v>
      </c>
      <c r="C126">
        <v>49</v>
      </c>
      <c r="D126">
        <v>2</v>
      </c>
      <c r="E126" t="s">
        <v>629</v>
      </c>
      <c r="F126" s="1">
        <v>45201</v>
      </c>
      <c r="G126" s="1">
        <v>45232</v>
      </c>
      <c r="H126" t="s">
        <v>615</v>
      </c>
      <c r="I126">
        <v>1</v>
      </c>
      <c r="J126" s="2">
        <v>8.7962962962962968E-3</v>
      </c>
      <c r="K126" s="2">
        <v>0.95336805555555559</v>
      </c>
      <c r="L126" t="s">
        <v>708</v>
      </c>
      <c r="M126" t="s">
        <v>704</v>
      </c>
      <c r="N126">
        <v>31</v>
      </c>
      <c r="O126">
        <v>22</v>
      </c>
      <c r="P126">
        <v>903</v>
      </c>
      <c r="Q126">
        <v>1806</v>
      </c>
      <c r="R126" t="s">
        <v>851</v>
      </c>
    </row>
    <row r="127" spans="1:18" x14ac:dyDescent="0.3">
      <c r="A127">
        <v>293</v>
      </c>
      <c r="B127" t="s">
        <v>20</v>
      </c>
      <c r="C127">
        <v>1</v>
      </c>
      <c r="D127">
        <v>4</v>
      </c>
      <c r="E127" t="s">
        <v>660</v>
      </c>
      <c r="F127" s="1">
        <v>45025</v>
      </c>
      <c r="G127" s="1">
        <v>45178</v>
      </c>
      <c r="H127" t="s">
        <v>636</v>
      </c>
      <c r="I127">
        <v>3</v>
      </c>
      <c r="J127" s="2">
        <v>0.16929398148148148</v>
      </c>
      <c r="K127" s="2">
        <v>0.75736111111111115</v>
      </c>
      <c r="L127" t="s">
        <v>709</v>
      </c>
      <c r="M127" t="s">
        <v>697</v>
      </c>
      <c r="N127">
        <v>153</v>
      </c>
      <c r="O127">
        <v>18</v>
      </c>
      <c r="P127">
        <v>1935</v>
      </c>
      <c r="Q127">
        <v>7740</v>
      </c>
      <c r="R127" t="s">
        <v>853</v>
      </c>
    </row>
    <row r="128" spans="1:18" x14ac:dyDescent="0.3">
      <c r="A128">
        <v>296</v>
      </c>
      <c r="B128" t="s">
        <v>478</v>
      </c>
      <c r="C128">
        <v>70</v>
      </c>
      <c r="D128">
        <v>5</v>
      </c>
      <c r="E128" t="s">
        <v>625</v>
      </c>
      <c r="F128" s="1">
        <v>44930</v>
      </c>
      <c r="G128" s="1">
        <v>45234</v>
      </c>
      <c r="H128" t="s">
        <v>615</v>
      </c>
      <c r="I128">
        <v>1</v>
      </c>
      <c r="J128" s="2">
        <v>0.49668981481481483</v>
      </c>
      <c r="K128" s="2">
        <v>0.81511574074074078</v>
      </c>
      <c r="L128" t="s">
        <v>710</v>
      </c>
      <c r="M128" t="s">
        <v>691</v>
      </c>
      <c r="N128">
        <v>304</v>
      </c>
      <c r="O128">
        <v>19</v>
      </c>
      <c r="P128">
        <v>866</v>
      </c>
      <c r="Q128">
        <v>4330</v>
      </c>
      <c r="R128" t="s">
        <v>848</v>
      </c>
    </row>
    <row r="129" spans="1:18" x14ac:dyDescent="0.3">
      <c r="A129">
        <v>298</v>
      </c>
      <c r="B129" t="s">
        <v>339</v>
      </c>
      <c r="C129">
        <v>3</v>
      </c>
      <c r="D129">
        <v>1</v>
      </c>
      <c r="E129" t="s">
        <v>615</v>
      </c>
      <c r="F129" s="1">
        <v>45232</v>
      </c>
      <c r="G129" s="1">
        <v>45262</v>
      </c>
      <c r="H129" t="s">
        <v>621</v>
      </c>
      <c r="I129">
        <v>1</v>
      </c>
      <c r="J129" s="2">
        <v>0.96283564814814815</v>
      </c>
      <c r="K129" s="2">
        <v>9.5636574074074068E-2</v>
      </c>
      <c r="L129" t="s">
        <v>698</v>
      </c>
      <c r="M129" t="s">
        <v>704</v>
      </c>
      <c r="N129">
        <v>30</v>
      </c>
      <c r="O129">
        <v>2</v>
      </c>
      <c r="P129">
        <v>1534</v>
      </c>
      <c r="Q129">
        <v>1534</v>
      </c>
      <c r="R129" t="s">
        <v>852</v>
      </c>
    </row>
    <row r="130" spans="1:18" x14ac:dyDescent="0.3">
      <c r="A130">
        <v>323</v>
      </c>
      <c r="B130" t="s">
        <v>80</v>
      </c>
      <c r="C130">
        <v>23</v>
      </c>
      <c r="D130">
        <v>2</v>
      </c>
      <c r="E130" t="s">
        <v>636</v>
      </c>
      <c r="F130" s="1">
        <v>45171</v>
      </c>
      <c r="G130" s="1">
        <v>45201</v>
      </c>
      <c r="H130" t="s">
        <v>629</v>
      </c>
      <c r="I130">
        <v>1</v>
      </c>
      <c r="J130" s="2">
        <v>0.75907407407407412</v>
      </c>
      <c r="K130" s="2">
        <v>0.43234953703703705</v>
      </c>
      <c r="L130" t="s">
        <v>521</v>
      </c>
      <c r="M130" t="s">
        <v>689</v>
      </c>
      <c r="N130">
        <v>30</v>
      </c>
      <c r="O130">
        <v>10</v>
      </c>
      <c r="P130">
        <v>1098</v>
      </c>
      <c r="Q130">
        <v>2196</v>
      </c>
      <c r="R130" t="s">
        <v>849</v>
      </c>
    </row>
    <row r="131" spans="1:18" x14ac:dyDescent="0.3">
      <c r="A131">
        <v>324</v>
      </c>
      <c r="B131" t="s">
        <v>431</v>
      </c>
      <c r="C131">
        <v>14</v>
      </c>
      <c r="D131">
        <v>2</v>
      </c>
      <c r="E131" t="s">
        <v>610</v>
      </c>
      <c r="F131" s="1">
        <v>44959</v>
      </c>
      <c r="G131" s="1">
        <v>45232</v>
      </c>
      <c r="H131" t="s">
        <v>615</v>
      </c>
      <c r="I131">
        <v>1</v>
      </c>
      <c r="J131" s="2">
        <v>0.78296296296296297</v>
      </c>
      <c r="K131" s="2">
        <v>0.64923611111111112</v>
      </c>
      <c r="L131" t="s">
        <v>387</v>
      </c>
      <c r="M131" t="s">
        <v>691</v>
      </c>
      <c r="N131">
        <v>273</v>
      </c>
      <c r="O131">
        <v>15</v>
      </c>
      <c r="P131">
        <v>1915</v>
      </c>
      <c r="Q131">
        <v>3830</v>
      </c>
      <c r="R131" t="s">
        <v>852</v>
      </c>
    </row>
    <row r="132" spans="1:18" x14ac:dyDescent="0.3">
      <c r="A132">
        <v>331</v>
      </c>
      <c r="B132" t="s">
        <v>140</v>
      </c>
      <c r="C132">
        <v>41</v>
      </c>
      <c r="D132">
        <v>5</v>
      </c>
      <c r="E132" t="s">
        <v>660</v>
      </c>
      <c r="F132" s="1">
        <v>45027</v>
      </c>
      <c r="G132" s="1">
        <v>45057</v>
      </c>
      <c r="H132" t="s">
        <v>614</v>
      </c>
      <c r="I132">
        <v>3</v>
      </c>
      <c r="J132" s="2">
        <v>0.90967592592592594</v>
      </c>
      <c r="K132" s="2">
        <v>0.59273148148148147</v>
      </c>
      <c r="L132" t="s">
        <v>711</v>
      </c>
      <c r="M132" t="s">
        <v>692</v>
      </c>
      <c r="N132">
        <v>30</v>
      </c>
      <c r="O132">
        <v>14</v>
      </c>
      <c r="P132">
        <v>1977</v>
      </c>
      <c r="Q132">
        <v>9885</v>
      </c>
      <c r="R132" t="s">
        <v>850</v>
      </c>
    </row>
    <row r="133" spans="1:18" x14ac:dyDescent="0.3">
      <c r="A133">
        <v>333</v>
      </c>
      <c r="B133" t="s">
        <v>589</v>
      </c>
      <c r="C133">
        <v>22</v>
      </c>
      <c r="D133">
        <v>5</v>
      </c>
      <c r="E133" t="s">
        <v>636</v>
      </c>
      <c r="F133" s="1">
        <v>45171</v>
      </c>
      <c r="G133" s="1">
        <v>45201</v>
      </c>
      <c r="H133" t="s">
        <v>629</v>
      </c>
      <c r="I133">
        <v>1</v>
      </c>
      <c r="J133" s="2">
        <v>0.26336805555555554</v>
      </c>
      <c r="K133" s="2">
        <v>0.1572800925925926</v>
      </c>
      <c r="L133" t="s">
        <v>640</v>
      </c>
      <c r="M133" t="s">
        <v>697</v>
      </c>
      <c r="N133">
        <v>30</v>
      </c>
      <c r="O133">
        <v>3</v>
      </c>
      <c r="P133">
        <v>1639</v>
      </c>
      <c r="Q133">
        <v>8195</v>
      </c>
      <c r="R133" t="s">
        <v>849</v>
      </c>
    </row>
    <row r="134" spans="1:18" x14ac:dyDescent="0.3">
      <c r="A134">
        <v>335</v>
      </c>
      <c r="B134" t="s">
        <v>80</v>
      </c>
      <c r="C134">
        <v>17</v>
      </c>
      <c r="D134">
        <v>2</v>
      </c>
      <c r="E134" t="s">
        <v>620</v>
      </c>
      <c r="F134" s="1">
        <v>45088</v>
      </c>
      <c r="G134" s="1">
        <v>45149</v>
      </c>
      <c r="H134" t="s">
        <v>617</v>
      </c>
      <c r="I134">
        <v>3</v>
      </c>
      <c r="J134" s="2">
        <v>8.998842592592593E-2</v>
      </c>
      <c r="K134" s="2">
        <v>9.9583333333333329E-2</v>
      </c>
      <c r="L134" t="s">
        <v>574</v>
      </c>
      <c r="M134" t="s">
        <v>689</v>
      </c>
      <c r="N134">
        <v>61</v>
      </c>
      <c r="O134">
        <v>2</v>
      </c>
      <c r="P134">
        <v>1899</v>
      </c>
      <c r="Q134">
        <v>3798</v>
      </c>
      <c r="R134" t="s">
        <v>853</v>
      </c>
    </row>
    <row r="135" spans="1:18" x14ac:dyDescent="0.3">
      <c r="A135">
        <v>360</v>
      </c>
      <c r="B135" t="s">
        <v>584</v>
      </c>
      <c r="C135">
        <v>41</v>
      </c>
      <c r="D135">
        <v>1</v>
      </c>
      <c r="E135" t="s">
        <v>620</v>
      </c>
      <c r="F135" s="1">
        <v>45088</v>
      </c>
      <c r="G135" s="1">
        <v>45180</v>
      </c>
      <c r="H135" t="s">
        <v>636</v>
      </c>
      <c r="I135">
        <v>3</v>
      </c>
      <c r="J135" s="2">
        <v>0.1332986111111111</v>
      </c>
      <c r="K135" s="2">
        <v>0.73994212962962957</v>
      </c>
      <c r="L135" t="s">
        <v>612</v>
      </c>
      <c r="M135" t="s">
        <v>692</v>
      </c>
      <c r="N135">
        <v>92</v>
      </c>
      <c r="O135">
        <v>17</v>
      </c>
      <c r="P135">
        <v>1977</v>
      </c>
      <c r="Q135">
        <v>1977</v>
      </c>
      <c r="R135" t="s">
        <v>853</v>
      </c>
    </row>
    <row r="136" spans="1:18" x14ac:dyDescent="0.3">
      <c r="A136">
        <v>365</v>
      </c>
      <c r="B136" t="s">
        <v>170</v>
      </c>
      <c r="C136">
        <v>8</v>
      </c>
      <c r="D136">
        <v>5</v>
      </c>
      <c r="E136" t="s">
        <v>625</v>
      </c>
      <c r="F136" s="1">
        <v>44932</v>
      </c>
      <c r="G136" s="1">
        <v>45022</v>
      </c>
      <c r="H136" t="s">
        <v>660</v>
      </c>
      <c r="I136">
        <v>1</v>
      </c>
      <c r="J136" s="2">
        <v>0.6470717592592593</v>
      </c>
      <c r="K136" s="2">
        <v>0.4274189814814815</v>
      </c>
      <c r="L136" t="s">
        <v>267</v>
      </c>
      <c r="M136" t="s">
        <v>689</v>
      </c>
      <c r="N136">
        <v>90</v>
      </c>
      <c r="O136">
        <v>10</v>
      </c>
      <c r="P136">
        <v>252</v>
      </c>
      <c r="Q136">
        <v>1260</v>
      </c>
      <c r="R136" t="s">
        <v>847</v>
      </c>
    </row>
    <row r="137" spans="1:18" x14ac:dyDescent="0.3">
      <c r="A137">
        <v>374</v>
      </c>
      <c r="B137" t="s">
        <v>514</v>
      </c>
      <c r="C137">
        <v>4</v>
      </c>
      <c r="D137">
        <v>1</v>
      </c>
      <c r="E137" t="s">
        <v>619</v>
      </c>
      <c r="F137" s="1">
        <v>45118</v>
      </c>
      <c r="G137" s="1">
        <v>45180</v>
      </c>
      <c r="H137" t="s">
        <v>636</v>
      </c>
      <c r="I137">
        <v>3</v>
      </c>
      <c r="J137" s="2">
        <v>0.32467592592592592</v>
      </c>
      <c r="K137" s="2">
        <v>0.93939814814814815</v>
      </c>
      <c r="L137" t="s">
        <v>279</v>
      </c>
      <c r="M137" t="s">
        <v>692</v>
      </c>
      <c r="N137">
        <v>62</v>
      </c>
      <c r="O137">
        <v>22</v>
      </c>
      <c r="P137">
        <v>1199</v>
      </c>
      <c r="Q137">
        <v>1199</v>
      </c>
      <c r="R137" t="s">
        <v>850</v>
      </c>
    </row>
    <row r="138" spans="1:18" x14ac:dyDescent="0.3">
      <c r="A138">
        <v>383</v>
      </c>
      <c r="B138" t="s">
        <v>98</v>
      </c>
      <c r="C138">
        <v>37</v>
      </c>
      <c r="D138">
        <v>1</v>
      </c>
      <c r="E138" t="s">
        <v>620</v>
      </c>
      <c r="F138" s="1">
        <v>45088</v>
      </c>
      <c r="G138" s="1">
        <v>45149</v>
      </c>
      <c r="H138" t="s">
        <v>617</v>
      </c>
      <c r="I138">
        <v>3</v>
      </c>
      <c r="J138" s="2">
        <v>1.1631944444444445E-2</v>
      </c>
      <c r="K138" s="2">
        <v>0.84018518518518515</v>
      </c>
      <c r="L138" t="s">
        <v>9</v>
      </c>
      <c r="M138" t="s">
        <v>692</v>
      </c>
      <c r="N138">
        <v>61</v>
      </c>
      <c r="O138">
        <v>20</v>
      </c>
      <c r="P138">
        <v>1428</v>
      </c>
      <c r="Q138">
        <v>1428</v>
      </c>
      <c r="R138" t="s">
        <v>853</v>
      </c>
    </row>
    <row r="139" spans="1:18" x14ac:dyDescent="0.3">
      <c r="A139">
        <v>408</v>
      </c>
      <c r="B139" t="s">
        <v>373</v>
      </c>
      <c r="C139">
        <v>31</v>
      </c>
      <c r="D139">
        <v>2</v>
      </c>
      <c r="E139" t="s">
        <v>614</v>
      </c>
      <c r="F139" s="1">
        <v>45049</v>
      </c>
      <c r="G139" s="1">
        <v>45233</v>
      </c>
      <c r="H139" t="s">
        <v>615</v>
      </c>
      <c r="I139">
        <v>1</v>
      </c>
      <c r="J139" s="2">
        <v>0.51349537037037041</v>
      </c>
      <c r="K139" s="2">
        <v>0.1955787037037037</v>
      </c>
      <c r="L139" t="s">
        <v>712</v>
      </c>
      <c r="M139" t="s">
        <v>697</v>
      </c>
      <c r="N139">
        <v>184</v>
      </c>
      <c r="O139">
        <v>4</v>
      </c>
      <c r="P139">
        <v>1804</v>
      </c>
      <c r="Q139">
        <v>3608</v>
      </c>
      <c r="R139" t="s">
        <v>848</v>
      </c>
    </row>
    <row r="140" spans="1:18" x14ac:dyDescent="0.3">
      <c r="A140">
        <v>410</v>
      </c>
      <c r="B140" t="s">
        <v>152</v>
      </c>
      <c r="C140">
        <v>24</v>
      </c>
      <c r="D140">
        <v>1</v>
      </c>
      <c r="E140" t="s">
        <v>625</v>
      </c>
      <c r="F140" s="1">
        <v>44927</v>
      </c>
      <c r="G140" s="1">
        <v>44958</v>
      </c>
      <c r="H140" t="s">
        <v>610</v>
      </c>
      <c r="I140">
        <v>1</v>
      </c>
      <c r="J140" s="2">
        <v>0.84778935185185189</v>
      </c>
      <c r="K140" s="2">
        <v>0.2479861111111111</v>
      </c>
      <c r="L140" t="s">
        <v>713</v>
      </c>
      <c r="M140" t="s">
        <v>691</v>
      </c>
      <c r="N140">
        <v>31</v>
      </c>
      <c r="O140">
        <v>5</v>
      </c>
      <c r="P140">
        <v>535</v>
      </c>
      <c r="Q140">
        <v>535</v>
      </c>
      <c r="R140" t="s">
        <v>853</v>
      </c>
    </row>
    <row r="141" spans="1:18" x14ac:dyDescent="0.3">
      <c r="A141">
        <v>428</v>
      </c>
      <c r="B141" t="s">
        <v>230</v>
      </c>
      <c r="C141">
        <v>10</v>
      </c>
      <c r="D141">
        <v>2</v>
      </c>
      <c r="E141" t="s">
        <v>620</v>
      </c>
      <c r="F141" s="1">
        <v>45089</v>
      </c>
      <c r="G141" s="1">
        <v>45272</v>
      </c>
      <c r="H141" t="s">
        <v>621</v>
      </c>
      <c r="I141">
        <v>3</v>
      </c>
      <c r="J141" s="2">
        <v>0.14766203703703704</v>
      </c>
      <c r="K141" s="2">
        <v>0.81737268518518513</v>
      </c>
      <c r="L141" t="s">
        <v>521</v>
      </c>
      <c r="M141" t="s">
        <v>691</v>
      </c>
      <c r="N141">
        <v>183</v>
      </c>
      <c r="O141">
        <v>19</v>
      </c>
      <c r="P141">
        <v>259</v>
      </c>
      <c r="Q141">
        <v>518</v>
      </c>
      <c r="R141" t="s">
        <v>851</v>
      </c>
    </row>
    <row r="142" spans="1:18" x14ac:dyDescent="0.3">
      <c r="A142">
        <v>450</v>
      </c>
      <c r="B142" t="s">
        <v>566</v>
      </c>
      <c r="C142">
        <v>39</v>
      </c>
      <c r="D142">
        <v>5</v>
      </c>
      <c r="E142" t="s">
        <v>610</v>
      </c>
      <c r="F142" s="1">
        <v>44969</v>
      </c>
      <c r="G142" s="1">
        <v>45272</v>
      </c>
      <c r="H142" t="s">
        <v>621</v>
      </c>
      <c r="I142">
        <v>3</v>
      </c>
      <c r="J142" s="2">
        <v>0.33200231481481479</v>
      </c>
      <c r="K142" s="2">
        <v>0.42358796296296297</v>
      </c>
      <c r="L142" t="s">
        <v>574</v>
      </c>
      <c r="M142" t="s">
        <v>697</v>
      </c>
      <c r="N142">
        <v>303</v>
      </c>
      <c r="O142">
        <v>10</v>
      </c>
      <c r="P142">
        <v>387</v>
      </c>
      <c r="Q142">
        <v>1935</v>
      </c>
      <c r="R142" t="s">
        <v>853</v>
      </c>
    </row>
    <row r="143" spans="1:18" x14ac:dyDescent="0.3">
      <c r="A143">
        <v>475</v>
      </c>
      <c r="B143" t="s">
        <v>584</v>
      </c>
      <c r="C143">
        <v>46</v>
      </c>
      <c r="D143">
        <v>2</v>
      </c>
      <c r="E143" t="s">
        <v>660</v>
      </c>
      <c r="F143" s="1">
        <v>45028</v>
      </c>
      <c r="G143" s="1">
        <v>45150</v>
      </c>
      <c r="H143" t="s">
        <v>617</v>
      </c>
      <c r="I143">
        <v>3</v>
      </c>
      <c r="J143" s="2">
        <v>0.30651620370370369</v>
      </c>
      <c r="K143" s="2">
        <v>0.56414351851851852</v>
      </c>
      <c r="L143" t="s">
        <v>714</v>
      </c>
      <c r="M143" t="s">
        <v>689</v>
      </c>
      <c r="N143">
        <v>122</v>
      </c>
      <c r="O143">
        <v>13</v>
      </c>
      <c r="P143">
        <v>758</v>
      </c>
      <c r="Q143">
        <v>1516</v>
      </c>
      <c r="R143" t="s">
        <v>848</v>
      </c>
    </row>
    <row r="144" spans="1:18" x14ac:dyDescent="0.3">
      <c r="A144">
        <v>478</v>
      </c>
      <c r="B144" t="s">
        <v>20</v>
      </c>
      <c r="C144">
        <v>11</v>
      </c>
      <c r="D144">
        <v>5</v>
      </c>
      <c r="E144" t="s">
        <v>617</v>
      </c>
      <c r="F144" s="1">
        <v>45140</v>
      </c>
      <c r="G144" s="1">
        <v>45171</v>
      </c>
      <c r="H144" t="s">
        <v>636</v>
      </c>
      <c r="I144">
        <v>1</v>
      </c>
      <c r="J144" s="2">
        <v>4.9548611111111113E-2</v>
      </c>
      <c r="K144" s="2">
        <v>0.40994212962962961</v>
      </c>
      <c r="L144" t="s">
        <v>715</v>
      </c>
      <c r="M144" t="s">
        <v>704</v>
      </c>
      <c r="N144">
        <v>31</v>
      </c>
      <c r="O144">
        <v>9</v>
      </c>
      <c r="P144">
        <v>1096</v>
      </c>
      <c r="Q144">
        <v>5480</v>
      </c>
      <c r="R144" t="s">
        <v>848</v>
      </c>
    </row>
    <row r="145" spans="1:18" x14ac:dyDescent="0.3">
      <c r="A145">
        <v>487</v>
      </c>
      <c r="B145" t="s">
        <v>318</v>
      </c>
      <c r="C145">
        <v>51</v>
      </c>
      <c r="D145">
        <v>1</v>
      </c>
      <c r="E145" t="s">
        <v>614</v>
      </c>
      <c r="F145" s="1">
        <v>45047</v>
      </c>
      <c r="G145" s="1">
        <v>45170</v>
      </c>
      <c r="H145" t="s">
        <v>636</v>
      </c>
      <c r="I145">
        <v>1</v>
      </c>
      <c r="J145" s="2">
        <v>0.69927083333333329</v>
      </c>
      <c r="K145" s="2">
        <v>0.18631944444444445</v>
      </c>
      <c r="L145" t="s">
        <v>190</v>
      </c>
      <c r="M145" t="s">
        <v>697</v>
      </c>
      <c r="N145">
        <v>123</v>
      </c>
      <c r="O145">
        <v>4</v>
      </c>
      <c r="P145">
        <v>1084</v>
      </c>
      <c r="Q145">
        <v>1084</v>
      </c>
      <c r="R145" t="s">
        <v>851</v>
      </c>
    </row>
    <row r="146" spans="1:18" x14ac:dyDescent="0.3">
      <c r="A146">
        <v>493</v>
      </c>
      <c r="B146" t="s">
        <v>212</v>
      </c>
      <c r="C146">
        <v>11</v>
      </c>
      <c r="D146">
        <v>1</v>
      </c>
      <c r="E146" t="s">
        <v>614</v>
      </c>
      <c r="F146" s="1">
        <v>45048</v>
      </c>
      <c r="G146" s="1">
        <v>45079</v>
      </c>
      <c r="H146" t="s">
        <v>620</v>
      </c>
      <c r="I146">
        <v>1</v>
      </c>
      <c r="J146" s="2">
        <v>0.92458333333333331</v>
      </c>
      <c r="K146" s="2">
        <v>0.65498842592592588</v>
      </c>
      <c r="L146" t="s">
        <v>716</v>
      </c>
      <c r="M146" t="s">
        <v>704</v>
      </c>
      <c r="N146">
        <v>31</v>
      </c>
      <c r="O146">
        <v>15</v>
      </c>
      <c r="P146">
        <v>1096</v>
      </c>
      <c r="Q146">
        <v>1096</v>
      </c>
      <c r="R146" t="s">
        <v>850</v>
      </c>
    </row>
    <row r="147" spans="1:18" x14ac:dyDescent="0.3">
      <c r="A147">
        <v>514</v>
      </c>
      <c r="B147" t="s">
        <v>531</v>
      </c>
      <c r="C147">
        <v>24</v>
      </c>
      <c r="D147">
        <v>1</v>
      </c>
      <c r="E147" t="s">
        <v>625</v>
      </c>
      <c r="F147" s="1">
        <v>44927</v>
      </c>
      <c r="G147" s="1">
        <v>45170</v>
      </c>
      <c r="H147" t="s">
        <v>636</v>
      </c>
      <c r="I147">
        <v>1</v>
      </c>
      <c r="J147" s="2">
        <v>0.41400462962962964</v>
      </c>
      <c r="K147" s="2">
        <v>0.74782407407407403</v>
      </c>
      <c r="L147" t="s">
        <v>717</v>
      </c>
      <c r="M147" t="s">
        <v>691</v>
      </c>
      <c r="N147">
        <v>243</v>
      </c>
      <c r="O147">
        <v>17</v>
      </c>
      <c r="P147">
        <v>535</v>
      </c>
      <c r="Q147">
        <v>535</v>
      </c>
      <c r="R147" t="s">
        <v>853</v>
      </c>
    </row>
    <row r="148" spans="1:18" x14ac:dyDescent="0.3">
      <c r="A148">
        <v>546</v>
      </c>
      <c r="B148" t="s">
        <v>379</v>
      </c>
      <c r="C148">
        <v>25</v>
      </c>
      <c r="D148">
        <v>3</v>
      </c>
      <c r="E148" t="s">
        <v>610</v>
      </c>
      <c r="F148" s="1">
        <v>44959</v>
      </c>
      <c r="G148" s="1">
        <v>45232</v>
      </c>
      <c r="H148" t="s">
        <v>615</v>
      </c>
      <c r="I148">
        <v>1</v>
      </c>
      <c r="J148" s="2">
        <v>0.92005787037037035</v>
      </c>
      <c r="K148" s="2">
        <v>0.41674768518518518</v>
      </c>
      <c r="L148" t="s">
        <v>718</v>
      </c>
      <c r="M148" t="s">
        <v>689</v>
      </c>
      <c r="N148">
        <v>273</v>
      </c>
      <c r="O148">
        <v>10</v>
      </c>
      <c r="P148">
        <v>1202</v>
      </c>
      <c r="Q148">
        <v>3606</v>
      </c>
      <c r="R148" t="s">
        <v>852</v>
      </c>
    </row>
    <row r="149" spans="1:18" x14ac:dyDescent="0.3">
      <c r="A149">
        <v>552</v>
      </c>
      <c r="B149" t="s">
        <v>379</v>
      </c>
      <c r="C149">
        <v>31</v>
      </c>
      <c r="D149">
        <v>3</v>
      </c>
      <c r="E149" t="s">
        <v>629</v>
      </c>
      <c r="F149" s="1">
        <v>45204</v>
      </c>
      <c r="G149" s="1">
        <v>45235</v>
      </c>
      <c r="H149" t="s">
        <v>615</v>
      </c>
      <c r="I149">
        <v>1</v>
      </c>
      <c r="J149" s="2">
        <v>0.7913310185185185</v>
      </c>
      <c r="K149" s="2">
        <v>0.71466435185185184</v>
      </c>
      <c r="L149" t="s">
        <v>709</v>
      </c>
      <c r="M149" t="s">
        <v>697</v>
      </c>
      <c r="N149">
        <v>31</v>
      </c>
      <c r="O149">
        <v>17</v>
      </c>
      <c r="P149">
        <v>1804</v>
      </c>
      <c r="Q149">
        <v>5412</v>
      </c>
      <c r="R149" t="s">
        <v>852</v>
      </c>
    </row>
    <row r="150" spans="1:18" x14ac:dyDescent="0.3">
      <c r="A150">
        <v>575</v>
      </c>
      <c r="B150" t="s">
        <v>449</v>
      </c>
      <c r="C150">
        <v>49</v>
      </c>
      <c r="D150">
        <v>2</v>
      </c>
      <c r="E150" t="s">
        <v>620</v>
      </c>
      <c r="F150" s="1">
        <v>45079</v>
      </c>
      <c r="G150" s="1">
        <v>45171</v>
      </c>
      <c r="H150" t="s">
        <v>636</v>
      </c>
      <c r="I150">
        <v>1</v>
      </c>
      <c r="J150" s="2">
        <v>0.5587037037037037</v>
      </c>
      <c r="K150" s="2">
        <v>0.62162037037037032</v>
      </c>
      <c r="L150" t="s">
        <v>308</v>
      </c>
      <c r="M150" t="s">
        <v>704</v>
      </c>
      <c r="N150">
        <v>92</v>
      </c>
      <c r="O150">
        <v>14</v>
      </c>
      <c r="P150">
        <v>903</v>
      </c>
      <c r="Q150">
        <v>1806</v>
      </c>
      <c r="R150" t="s">
        <v>847</v>
      </c>
    </row>
    <row r="151" spans="1:18" x14ac:dyDescent="0.3">
      <c r="A151">
        <v>593</v>
      </c>
      <c r="B151" t="s">
        <v>98</v>
      </c>
      <c r="C151">
        <v>58</v>
      </c>
      <c r="D151">
        <v>3</v>
      </c>
      <c r="E151" t="s">
        <v>614</v>
      </c>
      <c r="F151" s="1">
        <v>45048</v>
      </c>
      <c r="G151" s="1">
        <v>45262</v>
      </c>
      <c r="H151" t="s">
        <v>621</v>
      </c>
      <c r="I151">
        <v>1</v>
      </c>
      <c r="J151" s="2">
        <v>0.72962962962962963</v>
      </c>
      <c r="K151" s="2">
        <v>0.39864583333333331</v>
      </c>
      <c r="L151" t="s">
        <v>468</v>
      </c>
      <c r="M151" t="s">
        <v>704</v>
      </c>
      <c r="N151">
        <v>214</v>
      </c>
      <c r="O151">
        <v>9</v>
      </c>
      <c r="P151">
        <v>1492</v>
      </c>
      <c r="Q151">
        <v>4476</v>
      </c>
      <c r="R151" t="s">
        <v>850</v>
      </c>
    </row>
    <row r="152" spans="1:18" x14ac:dyDescent="0.3">
      <c r="A152">
        <v>610</v>
      </c>
      <c r="B152" t="s">
        <v>403</v>
      </c>
      <c r="C152">
        <v>5</v>
      </c>
      <c r="D152">
        <v>3</v>
      </c>
      <c r="E152" t="s">
        <v>611</v>
      </c>
      <c r="F152" s="1">
        <v>44986</v>
      </c>
      <c r="G152" s="1">
        <v>45047</v>
      </c>
      <c r="H152" t="s">
        <v>614</v>
      </c>
      <c r="I152">
        <v>1</v>
      </c>
      <c r="J152" s="2">
        <v>0.72616898148148146</v>
      </c>
      <c r="K152" s="2">
        <v>8.0555555555555554E-3</v>
      </c>
      <c r="L152" t="s">
        <v>630</v>
      </c>
      <c r="M152" t="s">
        <v>697</v>
      </c>
      <c r="N152">
        <v>61</v>
      </c>
      <c r="O152">
        <v>0</v>
      </c>
      <c r="P152">
        <v>1444</v>
      </c>
      <c r="Q152">
        <v>4332</v>
      </c>
      <c r="R152" t="s">
        <v>848</v>
      </c>
    </row>
    <row r="153" spans="1:18" x14ac:dyDescent="0.3">
      <c r="A153">
        <v>627</v>
      </c>
      <c r="B153" t="s">
        <v>146</v>
      </c>
      <c r="C153">
        <v>51</v>
      </c>
      <c r="D153">
        <v>4</v>
      </c>
      <c r="E153" t="s">
        <v>614</v>
      </c>
      <c r="F153" s="1">
        <v>45048</v>
      </c>
      <c r="G153" s="1">
        <v>45140</v>
      </c>
      <c r="H153" t="s">
        <v>617</v>
      </c>
      <c r="I153">
        <v>1</v>
      </c>
      <c r="J153" s="2">
        <v>0.18778935185185186</v>
      </c>
      <c r="K153" s="2">
        <v>0.98486111111111108</v>
      </c>
      <c r="L153" t="s">
        <v>630</v>
      </c>
      <c r="M153" t="s">
        <v>697</v>
      </c>
      <c r="N153">
        <v>92</v>
      </c>
      <c r="O153">
        <v>23</v>
      </c>
      <c r="P153">
        <v>1084</v>
      </c>
      <c r="Q153">
        <v>4336</v>
      </c>
      <c r="R153" t="s">
        <v>850</v>
      </c>
    </row>
    <row r="154" spans="1:18" x14ac:dyDescent="0.3">
      <c r="A154">
        <v>656</v>
      </c>
      <c r="B154" t="s">
        <v>194</v>
      </c>
      <c r="C154">
        <v>68</v>
      </c>
      <c r="D154">
        <v>2</v>
      </c>
      <c r="E154" t="s">
        <v>614</v>
      </c>
      <c r="F154" s="1">
        <v>45048</v>
      </c>
      <c r="G154" s="1">
        <v>45079</v>
      </c>
      <c r="H154" t="s">
        <v>620</v>
      </c>
      <c r="I154">
        <v>1</v>
      </c>
      <c r="J154" s="2">
        <v>0.77408564814814818</v>
      </c>
      <c r="K154" s="2">
        <v>0.1986111111111111</v>
      </c>
      <c r="L154" t="s">
        <v>719</v>
      </c>
      <c r="M154" t="s">
        <v>704</v>
      </c>
      <c r="N154">
        <v>31</v>
      </c>
      <c r="O154">
        <v>4</v>
      </c>
      <c r="P154">
        <v>597</v>
      </c>
      <c r="Q154">
        <v>1194</v>
      </c>
      <c r="R154" t="s">
        <v>850</v>
      </c>
    </row>
    <row r="155" spans="1:18" x14ac:dyDescent="0.3">
      <c r="A155">
        <v>659</v>
      </c>
      <c r="B155" t="s">
        <v>289</v>
      </c>
      <c r="C155">
        <v>19</v>
      </c>
      <c r="D155">
        <v>5</v>
      </c>
      <c r="E155" t="s">
        <v>614</v>
      </c>
      <c r="F155" s="1">
        <v>45048</v>
      </c>
      <c r="G155" s="1">
        <v>45262</v>
      </c>
      <c r="H155" t="s">
        <v>621</v>
      </c>
      <c r="I155">
        <v>1</v>
      </c>
      <c r="J155" s="2">
        <v>0.73953703703703699</v>
      </c>
      <c r="K155" s="2">
        <v>0.94285879629629632</v>
      </c>
      <c r="L155" t="s">
        <v>656</v>
      </c>
      <c r="M155" t="s">
        <v>704</v>
      </c>
      <c r="N155">
        <v>214</v>
      </c>
      <c r="O155">
        <v>22</v>
      </c>
      <c r="P155">
        <v>1234</v>
      </c>
      <c r="Q155">
        <v>6170</v>
      </c>
      <c r="R155" t="s">
        <v>850</v>
      </c>
    </row>
    <row r="156" spans="1:18" x14ac:dyDescent="0.3">
      <c r="A156">
        <v>667</v>
      </c>
      <c r="B156" t="s">
        <v>312</v>
      </c>
      <c r="C156">
        <v>44</v>
      </c>
      <c r="D156">
        <v>3</v>
      </c>
      <c r="E156" t="s">
        <v>660</v>
      </c>
      <c r="F156" s="1">
        <v>45027</v>
      </c>
      <c r="G156" s="1">
        <v>45118</v>
      </c>
      <c r="H156" t="s">
        <v>619</v>
      </c>
      <c r="I156">
        <v>3</v>
      </c>
      <c r="J156" s="2">
        <v>0.35206018518518517</v>
      </c>
      <c r="K156" s="2">
        <v>0.43818287037037035</v>
      </c>
      <c r="L156" t="s">
        <v>634</v>
      </c>
      <c r="M156" t="s">
        <v>692</v>
      </c>
      <c r="N156">
        <v>91</v>
      </c>
      <c r="O156">
        <v>10</v>
      </c>
      <c r="P156">
        <v>794</v>
      </c>
      <c r="Q156">
        <v>2382</v>
      </c>
      <c r="R156" t="s">
        <v>850</v>
      </c>
    </row>
    <row r="157" spans="1:18" x14ac:dyDescent="0.3">
      <c r="A157">
        <v>670</v>
      </c>
      <c r="B157" t="s">
        <v>339</v>
      </c>
      <c r="C157">
        <v>23</v>
      </c>
      <c r="D157">
        <v>5</v>
      </c>
      <c r="E157" t="s">
        <v>625</v>
      </c>
      <c r="F157" s="1">
        <v>44932</v>
      </c>
      <c r="G157" s="1">
        <v>45205</v>
      </c>
      <c r="H157" t="s">
        <v>629</v>
      </c>
      <c r="I157">
        <v>1</v>
      </c>
      <c r="J157" s="2">
        <v>0.2416550925925926</v>
      </c>
      <c r="K157" s="2">
        <v>0.21458333333333332</v>
      </c>
      <c r="L157" t="s">
        <v>474</v>
      </c>
      <c r="M157" t="s">
        <v>689</v>
      </c>
      <c r="N157">
        <v>273</v>
      </c>
      <c r="O157">
        <v>5</v>
      </c>
      <c r="P157">
        <v>1098</v>
      </c>
      <c r="Q157">
        <v>5490</v>
      </c>
      <c r="R157" t="s">
        <v>847</v>
      </c>
    </row>
    <row r="158" spans="1:18" x14ac:dyDescent="0.3">
      <c r="A158">
        <v>671</v>
      </c>
      <c r="B158" t="s">
        <v>350</v>
      </c>
      <c r="C158">
        <v>31</v>
      </c>
      <c r="D158">
        <v>4</v>
      </c>
      <c r="E158" t="s">
        <v>611</v>
      </c>
      <c r="F158" s="1">
        <v>44997</v>
      </c>
      <c r="G158" s="1">
        <v>45119</v>
      </c>
      <c r="H158" t="s">
        <v>619</v>
      </c>
      <c r="I158">
        <v>3</v>
      </c>
      <c r="J158" s="2">
        <v>0.28770833333333334</v>
      </c>
      <c r="K158" s="2">
        <v>0.96966435185185185</v>
      </c>
      <c r="L158" t="s">
        <v>720</v>
      </c>
      <c r="M158" t="s">
        <v>697</v>
      </c>
      <c r="N158">
        <v>122</v>
      </c>
      <c r="O158">
        <v>23</v>
      </c>
      <c r="P158">
        <v>1804</v>
      </c>
      <c r="Q158">
        <v>7216</v>
      </c>
      <c r="R158" t="s">
        <v>853</v>
      </c>
    </row>
    <row r="159" spans="1:18" x14ac:dyDescent="0.3">
      <c r="A159">
        <v>672</v>
      </c>
      <c r="B159" t="s">
        <v>295</v>
      </c>
      <c r="C159">
        <v>44</v>
      </c>
      <c r="D159">
        <v>5</v>
      </c>
      <c r="E159" t="s">
        <v>619</v>
      </c>
      <c r="F159" s="1">
        <v>45118</v>
      </c>
      <c r="G159" s="1">
        <v>45180</v>
      </c>
      <c r="H159" t="s">
        <v>636</v>
      </c>
      <c r="I159">
        <v>3</v>
      </c>
      <c r="J159" s="2">
        <v>0.58767361111111116</v>
      </c>
      <c r="K159" s="2">
        <v>0.28237268518518521</v>
      </c>
      <c r="L159" t="s">
        <v>721</v>
      </c>
      <c r="M159" t="s">
        <v>692</v>
      </c>
      <c r="N159">
        <v>62</v>
      </c>
      <c r="O159">
        <v>6</v>
      </c>
      <c r="P159">
        <v>794</v>
      </c>
      <c r="Q159">
        <v>3970</v>
      </c>
      <c r="R159" t="s">
        <v>850</v>
      </c>
    </row>
    <row r="160" spans="1:18" x14ac:dyDescent="0.3">
      <c r="A160">
        <v>680</v>
      </c>
      <c r="B160" t="s">
        <v>110</v>
      </c>
      <c r="C160">
        <v>56</v>
      </c>
      <c r="D160">
        <v>1</v>
      </c>
      <c r="E160" t="s">
        <v>610</v>
      </c>
      <c r="F160" s="1">
        <v>44969</v>
      </c>
      <c r="G160" s="1">
        <v>45150</v>
      </c>
      <c r="H160" t="s">
        <v>617</v>
      </c>
      <c r="I160">
        <v>3</v>
      </c>
      <c r="J160" s="2">
        <v>0.9309143518518519</v>
      </c>
      <c r="K160" s="2">
        <v>0.10636574074074075</v>
      </c>
      <c r="L160" t="s">
        <v>722</v>
      </c>
      <c r="M160" t="s">
        <v>689</v>
      </c>
      <c r="N160">
        <v>181</v>
      </c>
      <c r="O160">
        <v>2</v>
      </c>
      <c r="P160">
        <v>1272</v>
      </c>
      <c r="Q160">
        <v>1272</v>
      </c>
      <c r="R160" t="s">
        <v>853</v>
      </c>
    </row>
    <row r="161" spans="1:18" x14ac:dyDescent="0.3">
      <c r="A161">
        <v>691</v>
      </c>
      <c r="B161" t="s">
        <v>14</v>
      </c>
      <c r="C161">
        <v>48</v>
      </c>
      <c r="D161">
        <v>5</v>
      </c>
      <c r="E161" t="s">
        <v>620</v>
      </c>
      <c r="F161" s="1">
        <v>45088</v>
      </c>
      <c r="G161" s="1">
        <v>45210</v>
      </c>
      <c r="H161" t="s">
        <v>629</v>
      </c>
      <c r="I161">
        <v>3</v>
      </c>
      <c r="J161" s="2">
        <v>0.22410879629629629</v>
      </c>
      <c r="K161" s="2">
        <v>0.46418981481481481</v>
      </c>
      <c r="L161" t="s">
        <v>723</v>
      </c>
      <c r="M161" t="s">
        <v>692</v>
      </c>
      <c r="N161">
        <v>122</v>
      </c>
      <c r="O161">
        <v>11</v>
      </c>
      <c r="P161">
        <v>433</v>
      </c>
      <c r="Q161">
        <v>2165</v>
      </c>
      <c r="R161" t="s">
        <v>853</v>
      </c>
    </row>
    <row r="162" spans="1:18" x14ac:dyDescent="0.3">
      <c r="A162">
        <v>693</v>
      </c>
      <c r="B162" t="s">
        <v>248</v>
      </c>
      <c r="C162">
        <v>4</v>
      </c>
      <c r="D162">
        <v>5</v>
      </c>
      <c r="E162" t="s">
        <v>660</v>
      </c>
      <c r="F162" s="1">
        <v>45027</v>
      </c>
      <c r="G162" s="1">
        <v>45118</v>
      </c>
      <c r="H162" t="s">
        <v>619</v>
      </c>
      <c r="I162">
        <v>3</v>
      </c>
      <c r="J162" s="2">
        <v>0.99230324074074072</v>
      </c>
      <c r="K162" s="2">
        <v>0.23017361111111112</v>
      </c>
      <c r="L162" t="s">
        <v>724</v>
      </c>
      <c r="M162" t="s">
        <v>692</v>
      </c>
      <c r="N162">
        <v>91</v>
      </c>
      <c r="O162">
        <v>5</v>
      </c>
      <c r="P162">
        <v>1199</v>
      </c>
      <c r="Q162">
        <v>5995</v>
      </c>
      <c r="R162" t="s">
        <v>850</v>
      </c>
    </row>
    <row r="163" spans="1:18" x14ac:dyDescent="0.3">
      <c r="A163">
        <v>701</v>
      </c>
      <c r="B163" t="s">
        <v>472</v>
      </c>
      <c r="C163">
        <v>41</v>
      </c>
      <c r="D163">
        <v>5</v>
      </c>
      <c r="E163" t="s">
        <v>619</v>
      </c>
      <c r="F163" s="1">
        <v>45118</v>
      </c>
      <c r="G163" s="1">
        <v>45241</v>
      </c>
      <c r="H163" t="s">
        <v>615</v>
      </c>
      <c r="I163">
        <v>3</v>
      </c>
      <c r="J163" s="2">
        <v>0.45664351851851853</v>
      </c>
      <c r="K163" s="2">
        <v>0.20585648148148147</v>
      </c>
      <c r="L163" t="s">
        <v>709</v>
      </c>
      <c r="M163" t="s">
        <v>692</v>
      </c>
      <c r="N163">
        <v>123</v>
      </c>
      <c r="O163">
        <v>4</v>
      </c>
      <c r="P163">
        <v>1977</v>
      </c>
      <c r="Q163">
        <v>9885</v>
      </c>
      <c r="R163" t="s">
        <v>850</v>
      </c>
    </row>
    <row r="164" spans="1:18" x14ac:dyDescent="0.3">
      <c r="A164">
        <v>707</v>
      </c>
      <c r="B164" t="s">
        <v>218</v>
      </c>
      <c r="C164">
        <v>70</v>
      </c>
      <c r="D164">
        <v>4</v>
      </c>
      <c r="E164" t="s">
        <v>611</v>
      </c>
      <c r="F164" s="1">
        <v>44987</v>
      </c>
      <c r="G164" s="1">
        <v>45262</v>
      </c>
      <c r="H164" t="s">
        <v>621</v>
      </c>
      <c r="I164">
        <v>1</v>
      </c>
      <c r="J164" s="2">
        <v>0.26210648148148147</v>
      </c>
      <c r="K164" s="2">
        <v>4.4664351851851851E-2</v>
      </c>
      <c r="L164" t="s">
        <v>710</v>
      </c>
      <c r="M164" t="s">
        <v>691</v>
      </c>
      <c r="N164">
        <v>275</v>
      </c>
      <c r="O164">
        <v>1</v>
      </c>
      <c r="P164">
        <v>866</v>
      </c>
      <c r="Q164">
        <v>3464</v>
      </c>
      <c r="R164" t="s">
        <v>852</v>
      </c>
    </row>
    <row r="165" spans="1:18" x14ac:dyDescent="0.3">
      <c r="A165">
        <v>714</v>
      </c>
      <c r="B165" t="s">
        <v>318</v>
      </c>
      <c r="C165">
        <v>63</v>
      </c>
      <c r="D165">
        <v>2</v>
      </c>
      <c r="E165" t="s">
        <v>625</v>
      </c>
      <c r="F165" s="1">
        <v>44932</v>
      </c>
      <c r="G165" s="1">
        <v>44991</v>
      </c>
      <c r="H165" t="s">
        <v>611</v>
      </c>
      <c r="I165">
        <v>1</v>
      </c>
      <c r="J165" s="2">
        <v>0.8112152777777778</v>
      </c>
      <c r="K165" s="2">
        <v>0.32917824074074076</v>
      </c>
      <c r="L165" t="s">
        <v>725</v>
      </c>
      <c r="M165" t="s">
        <v>697</v>
      </c>
      <c r="N165">
        <v>59</v>
      </c>
      <c r="O165">
        <v>7</v>
      </c>
      <c r="P165">
        <v>1348</v>
      </c>
      <c r="Q165">
        <v>2696</v>
      </c>
      <c r="R165" t="s">
        <v>847</v>
      </c>
    </row>
    <row r="166" spans="1:18" x14ac:dyDescent="0.3">
      <c r="A166">
        <v>728</v>
      </c>
      <c r="B166" t="s">
        <v>431</v>
      </c>
      <c r="C166">
        <v>52</v>
      </c>
      <c r="D166">
        <v>2</v>
      </c>
      <c r="E166" t="s">
        <v>617</v>
      </c>
      <c r="F166" s="1">
        <v>45140</v>
      </c>
      <c r="G166" s="1">
        <v>45232</v>
      </c>
      <c r="H166" t="s">
        <v>615</v>
      </c>
      <c r="I166">
        <v>1</v>
      </c>
      <c r="J166" s="2">
        <v>0.57344907407407408</v>
      </c>
      <c r="K166" s="2">
        <v>0.67171296296296301</v>
      </c>
      <c r="L166" t="s">
        <v>9</v>
      </c>
      <c r="M166" t="s">
        <v>704</v>
      </c>
      <c r="N166">
        <v>92</v>
      </c>
      <c r="O166">
        <v>16</v>
      </c>
      <c r="P166">
        <v>236</v>
      </c>
      <c r="Q166">
        <v>472</v>
      </c>
      <c r="R166" t="s">
        <v>848</v>
      </c>
    </row>
    <row r="167" spans="1:18" x14ac:dyDescent="0.3">
      <c r="A167">
        <v>733</v>
      </c>
      <c r="B167" t="s">
        <v>356</v>
      </c>
      <c r="C167">
        <v>32</v>
      </c>
      <c r="D167">
        <v>3</v>
      </c>
      <c r="E167" t="s">
        <v>625</v>
      </c>
      <c r="F167" s="1">
        <v>44930</v>
      </c>
      <c r="G167" s="1">
        <v>44989</v>
      </c>
      <c r="H167" t="s">
        <v>611</v>
      </c>
      <c r="I167">
        <v>1</v>
      </c>
      <c r="J167" s="2">
        <v>3.5844907407407409E-2</v>
      </c>
      <c r="K167" s="2">
        <v>0.10188657407407407</v>
      </c>
      <c r="L167" t="s">
        <v>695</v>
      </c>
      <c r="M167" t="s">
        <v>691</v>
      </c>
      <c r="N167">
        <v>59</v>
      </c>
      <c r="O167">
        <v>2</v>
      </c>
      <c r="P167">
        <v>1792</v>
      </c>
      <c r="Q167">
        <v>5376</v>
      </c>
      <c r="R167" t="s">
        <v>848</v>
      </c>
    </row>
    <row r="168" spans="1:18" x14ac:dyDescent="0.3">
      <c r="A168">
        <v>735</v>
      </c>
      <c r="B168" t="s">
        <v>224</v>
      </c>
      <c r="C168">
        <v>56</v>
      </c>
      <c r="D168">
        <v>1</v>
      </c>
      <c r="E168" t="s">
        <v>610</v>
      </c>
      <c r="F168" s="1">
        <v>44959</v>
      </c>
      <c r="G168" s="1">
        <v>45018</v>
      </c>
      <c r="H168" t="s">
        <v>660</v>
      </c>
      <c r="I168">
        <v>1</v>
      </c>
      <c r="J168" s="2">
        <v>0.30724537037037036</v>
      </c>
      <c r="K168" s="2">
        <v>0.24858796296296296</v>
      </c>
      <c r="L168" t="s">
        <v>726</v>
      </c>
      <c r="M168" t="s">
        <v>689</v>
      </c>
      <c r="N168">
        <v>59</v>
      </c>
      <c r="O168">
        <v>5</v>
      </c>
      <c r="P168">
        <v>1272</v>
      </c>
      <c r="Q168">
        <v>1272</v>
      </c>
      <c r="R168" t="s">
        <v>852</v>
      </c>
    </row>
    <row r="169" spans="1:18" x14ac:dyDescent="0.3">
      <c r="A169">
        <v>740</v>
      </c>
      <c r="B169" t="s">
        <v>27</v>
      </c>
      <c r="C169">
        <v>56</v>
      </c>
      <c r="D169">
        <v>4</v>
      </c>
      <c r="E169" t="s">
        <v>619</v>
      </c>
      <c r="F169" s="1">
        <v>45118</v>
      </c>
      <c r="G169" s="1">
        <v>45271</v>
      </c>
      <c r="H169" t="s">
        <v>621</v>
      </c>
      <c r="I169">
        <v>3</v>
      </c>
      <c r="J169" s="2">
        <v>0.67497685185185186</v>
      </c>
      <c r="K169" s="2">
        <v>0.42211805555555554</v>
      </c>
      <c r="L169" t="s">
        <v>656</v>
      </c>
      <c r="M169" t="s">
        <v>689</v>
      </c>
      <c r="N169">
        <v>153</v>
      </c>
      <c r="O169">
        <v>10</v>
      </c>
      <c r="P169">
        <v>1272</v>
      </c>
      <c r="Q169">
        <v>5088</v>
      </c>
      <c r="R169" t="s">
        <v>850</v>
      </c>
    </row>
    <row r="170" spans="1:18" x14ac:dyDescent="0.3">
      <c r="A170">
        <v>745</v>
      </c>
      <c r="B170" t="s">
        <v>312</v>
      </c>
      <c r="C170">
        <v>44</v>
      </c>
      <c r="D170">
        <v>1</v>
      </c>
      <c r="E170" t="s">
        <v>619</v>
      </c>
      <c r="F170" s="1">
        <v>45118</v>
      </c>
      <c r="G170" s="1">
        <v>45180</v>
      </c>
      <c r="H170" t="s">
        <v>636</v>
      </c>
      <c r="I170">
        <v>3</v>
      </c>
      <c r="J170" s="2">
        <v>0.38363425925925926</v>
      </c>
      <c r="K170" s="2">
        <v>2.087962962962963E-2</v>
      </c>
      <c r="L170" t="s">
        <v>94</v>
      </c>
      <c r="M170" t="s">
        <v>692</v>
      </c>
      <c r="N170">
        <v>62</v>
      </c>
      <c r="O170">
        <v>0</v>
      </c>
      <c r="P170">
        <v>794</v>
      </c>
      <c r="Q170">
        <v>794</v>
      </c>
      <c r="R170" t="s">
        <v>850</v>
      </c>
    </row>
    <row r="171" spans="1:18" x14ac:dyDescent="0.3">
      <c r="A171">
        <v>752</v>
      </c>
      <c r="B171" t="s">
        <v>206</v>
      </c>
      <c r="C171">
        <v>3</v>
      </c>
      <c r="D171">
        <v>5</v>
      </c>
      <c r="E171" t="s">
        <v>629</v>
      </c>
      <c r="F171" s="1">
        <v>45201</v>
      </c>
      <c r="G171" s="1">
        <v>45262</v>
      </c>
      <c r="H171" t="s">
        <v>621</v>
      </c>
      <c r="I171">
        <v>1</v>
      </c>
      <c r="J171" s="2">
        <v>0.48473379629629632</v>
      </c>
      <c r="K171" s="2">
        <v>0.44164351851851852</v>
      </c>
      <c r="L171" t="s">
        <v>627</v>
      </c>
      <c r="M171" t="s">
        <v>704</v>
      </c>
      <c r="N171">
        <v>61</v>
      </c>
      <c r="O171">
        <v>10</v>
      </c>
      <c r="P171">
        <v>1534</v>
      </c>
      <c r="Q171">
        <v>7670</v>
      </c>
      <c r="R171" t="s">
        <v>851</v>
      </c>
    </row>
    <row r="172" spans="1:18" x14ac:dyDescent="0.3">
      <c r="A172">
        <v>753</v>
      </c>
      <c r="B172" t="s">
        <v>271</v>
      </c>
      <c r="C172">
        <v>60</v>
      </c>
      <c r="D172">
        <v>1</v>
      </c>
      <c r="E172" t="s">
        <v>620</v>
      </c>
      <c r="F172" s="1">
        <v>45088</v>
      </c>
      <c r="G172" s="1">
        <v>45271</v>
      </c>
      <c r="H172" t="s">
        <v>621</v>
      </c>
      <c r="I172">
        <v>3</v>
      </c>
      <c r="J172" s="2">
        <v>0.28863425925925928</v>
      </c>
      <c r="K172" s="2">
        <v>0.20070601851851852</v>
      </c>
      <c r="L172" t="s">
        <v>727</v>
      </c>
      <c r="M172" t="s">
        <v>692</v>
      </c>
      <c r="N172">
        <v>183</v>
      </c>
      <c r="O172">
        <v>4</v>
      </c>
      <c r="P172">
        <v>827</v>
      </c>
      <c r="Q172">
        <v>827</v>
      </c>
      <c r="R172" t="s">
        <v>853</v>
      </c>
    </row>
    <row r="173" spans="1:18" x14ac:dyDescent="0.3">
      <c r="A173">
        <v>776</v>
      </c>
      <c r="B173" t="s">
        <v>306</v>
      </c>
      <c r="C173">
        <v>43</v>
      </c>
      <c r="D173">
        <v>1</v>
      </c>
      <c r="E173" t="s">
        <v>636</v>
      </c>
      <c r="F173" s="1">
        <v>45180</v>
      </c>
      <c r="G173" s="1">
        <v>45271</v>
      </c>
      <c r="H173" t="s">
        <v>621</v>
      </c>
      <c r="I173">
        <v>3</v>
      </c>
      <c r="J173" s="2">
        <v>0.3117361111111111</v>
      </c>
      <c r="K173" s="2">
        <v>0.90212962962962961</v>
      </c>
      <c r="L173" t="s">
        <v>634</v>
      </c>
      <c r="M173" t="s">
        <v>692</v>
      </c>
      <c r="N173">
        <v>91</v>
      </c>
      <c r="O173">
        <v>21</v>
      </c>
      <c r="P173">
        <v>750</v>
      </c>
      <c r="Q173">
        <v>750</v>
      </c>
      <c r="R173" t="s">
        <v>851</v>
      </c>
    </row>
    <row r="174" spans="1:18" x14ac:dyDescent="0.3">
      <c r="A174">
        <v>779</v>
      </c>
      <c r="B174" t="s">
        <v>312</v>
      </c>
      <c r="C174">
        <v>3</v>
      </c>
      <c r="D174">
        <v>1</v>
      </c>
      <c r="E174" t="s">
        <v>620</v>
      </c>
      <c r="F174" s="1">
        <v>45079</v>
      </c>
      <c r="G174" s="1">
        <v>45140</v>
      </c>
      <c r="H174" t="s">
        <v>617</v>
      </c>
      <c r="I174">
        <v>1</v>
      </c>
      <c r="J174" s="2">
        <v>0.26848379629629632</v>
      </c>
      <c r="K174" s="2">
        <v>0.11934027777777778</v>
      </c>
      <c r="L174" t="s">
        <v>626</v>
      </c>
      <c r="M174" t="s">
        <v>704</v>
      </c>
      <c r="N174">
        <v>61</v>
      </c>
      <c r="O174">
        <v>2</v>
      </c>
      <c r="P174">
        <v>1534</v>
      </c>
      <c r="Q174">
        <v>1534</v>
      </c>
      <c r="R174" t="s">
        <v>847</v>
      </c>
    </row>
    <row r="175" spans="1:18" x14ac:dyDescent="0.3">
      <c r="A175">
        <v>792</v>
      </c>
      <c r="B175" t="s">
        <v>92</v>
      </c>
      <c r="C175">
        <v>43</v>
      </c>
      <c r="D175">
        <v>2</v>
      </c>
      <c r="E175" t="s">
        <v>636</v>
      </c>
      <c r="F175" s="1">
        <v>45180</v>
      </c>
      <c r="G175" s="1">
        <v>45210</v>
      </c>
      <c r="H175" t="s">
        <v>629</v>
      </c>
      <c r="I175">
        <v>3</v>
      </c>
      <c r="J175" s="2">
        <v>0.29231481481481481</v>
      </c>
      <c r="K175" s="2">
        <v>0.21819444444444444</v>
      </c>
      <c r="L175" t="s">
        <v>728</v>
      </c>
      <c r="M175" t="s">
        <v>692</v>
      </c>
      <c r="N175">
        <v>30</v>
      </c>
      <c r="O175">
        <v>5</v>
      </c>
      <c r="P175">
        <v>750</v>
      </c>
      <c r="Q175">
        <v>1500</v>
      </c>
      <c r="R175" t="s">
        <v>851</v>
      </c>
    </row>
    <row r="176" spans="1:18" x14ac:dyDescent="0.3">
      <c r="A176">
        <v>804</v>
      </c>
      <c r="B176" t="s">
        <v>57</v>
      </c>
      <c r="C176">
        <v>3</v>
      </c>
      <c r="D176">
        <v>3</v>
      </c>
      <c r="E176" t="s">
        <v>614</v>
      </c>
      <c r="F176" s="1">
        <v>45048</v>
      </c>
      <c r="G176" s="1">
        <v>45109</v>
      </c>
      <c r="H176" t="s">
        <v>619</v>
      </c>
      <c r="I176">
        <v>1</v>
      </c>
      <c r="J176" s="2">
        <v>0.23423611111111112</v>
      </c>
      <c r="K176" s="2">
        <v>8.2037037037037033E-2</v>
      </c>
      <c r="L176" t="s">
        <v>556</v>
      </c>
      <c r="M176" t="s">
        <v>704</v>
      </c>
      <c r="N176">
        <v>61</v>
      </c>
      <c r="O176">
        <v>1</v>
      </c>
      <c r="P176">
        <v>1534</v>
      </c>
      <c r="Q176">
        <v>4602</v>
      </c>
      <c r="R176" t="s">
        <v>850</v>
      </c>
    </row>
    <row r="177" spans="1:18" x14ac:dyDescent="0.3">
      <c r="A177">
        <v>818</v>
      </c>
      <c r="B177" t="s">
        <v>27</v>
      </c>
      <c r="C177">
        <v>8</v>
      </c>
      <c r="D177">
        <v>4</v>
      </c>
      <c r="E177" t="s">
        <v>610</v>
      </c>
      <c r="F177" s="1">
        <v>44960</v>
      </c>
      <c r="G177" s="1">
        <v>45172</v>
      </c>
      <c r="H177" t="s">
        <v>636</v>
      </c>
      <c r="I177">
        <v>1</v>
      </c>
      <c r="J177" s="2">
        <v>0.32715277777777779</v>
      </c>
      <c r="K177" s="2">
        <v>0.38033564814814813</v>
      </c>
      <c r="L177" t="s">
        <v>645</v>
      </c>
      <c r="M177" t="s">
        <v>689</v>
      </c>
      <c r="N177">
        <v>212</v>
      </c>
      <c r="O177">
        <v>9</v>
      </c>
      <c r="P177">
        <v>252</v>
      </c>
      <c r="Q177">
        <v>1008</v>
      </c>
      <c r="R177" t="s">
        <v>847</v>
      </c>
    </row>
    <row r="178" spans="1:18" x14ac:dyDescent="0.3">
      <c r="A178">
        <v>822</v>
      </c>
      <c r="B178" t="s">
        <v>443</v>
      </c>
      <c r="C178">
        <v>41</v>
      </c>
      <c r="D178">
        <v>5</v>
      </c>
      <c r="E178" t="s">
        <v>636</v>
      </c>
      <c r="F178" s="1">
        <v>45180</v>
      </c>
      <c r="G178" s="1">
        <v>45271</v>
      </c>
      <c r="H178" t="s">
        <v>621</v>
      </c>
      <c r="I178">
        <v>3</v>
      </c>
      <c r="J178" s="2">
        <v>0.14104166666666668</v>
      </c>
      <c r="K178" s="2">
        <v>0.17728009259259259</v>
      </c>
      <c r="L178" t="s">
        <v>202</v>
      </c>
      <c r="M178" t="s">
        <v>692</v>
      </c>
      <c r="N178">
        <v>91</v>
      </c>
      <c r="O178">
        <v>4</v>
      </c>
      <c r="P178">
        <v>1977</v>
      </c>
      <c r="Q178">
        <v>9885</v>
      </c>
      <c r="R178" t="s">
        <v>851</v>
      </c>
    </row>
    <row r="179" spans="1:18" x14ac:dyDescent="0.3">
      <c r="A179">
        <v>832</v>
      </c>
      <c r="B179" t="s">
        <v>158</v>
      </c>
      <c r="C179">
        <v>65</v>
      </c>
      <c r="D179">
        <v>4</v>
      </c>
      <c r="E179" t="s">
        <v>625</v>
      </c>
      <c r="F179" s="1">
        <v>44928</v>
      </c>
      <c r="G179" s="1">
        <v>45201</v>
      </c>
      <c r="H179" t="s">
        <v>629</v>
      </c>
      <c r="I179">
        <v>1</v>
      </c>
      <c r="J179" s="2">
        <v>0.78916666666666668</v>
      </c>
      <c r="K179" s="2">
        <v>9.6863425925925922E-2</v>
      </c>
      <c r="L179" t="s">
        <v>729</v>
      </c>
      <c r="M179" t="s">
        <v>697</v>
      </c>
      <c r="N179">
        <v>273</v>
      </c>
      <c r="O179">
        <v>2</v>
      </c>
      <c r="P179">
        <v>1895</v>
      </c>
      <c r="Q179">
        <v>7580</v>
      </c>
      <c r="R179" t="s">
        <v>851</v>
      </c>
    </row>
    <row r="180" spans="1:18" x14ac:dyDescent="0.3">
      <c r="A180">
        <v>843</v>
      </c>
      <c r="B180" t="s">
        <v>45</v>
      </c>
      <c r="C180">
        <v>68</v>
      </c>
      <c r="D180">
        <v>1</v>
      </c>
      <c r="E180" t="s">
        <v>615</v>
      </c>
      <c r="F180" s="1">
        <v>45232</v>
      </c>
      <c r="G180" s="1">
        <v>45262</v>
      </c>
      <c r="H180" t="s">
        <v>621</v>
      </c>
      <c r="I180">
        <v>1</v>
      </c>
      <c r="J180" s="2">
        <v>0.90697916666666667</v>
      </c>
      <c r="K180" s="2">
        <v>0.81052083333333336</v>
      </c>
      <c r="L180" t="s">
        <v>730</v>
      </c>
      <c r="M180" t="s">
        <v>704</v>
      </c>
      <c r="N180">
        <v>30</v>
      </c>
      <c r="O180">
        <v>19</v>
      </c>
      <c r="P180">
        <v>597</v>
      </c>
      <c r="Q180">
        <v>597</v>
      </c>
      <c r="R180" t="s">
        <v>852</v>
      </c>
    </row>
    <row r="181" spans="1:18" x14ac:dyDescent="0.3">
      <c r="A181">
        <v>844</v>
      </c>
      <c r="B181" t="s">
        <v>397</v>
      </c>
      <c r="C181">
        <v>51</v>
      </c>
      <c r="D181">
        <v>1</v>
      </c>
      <c r="E181" t="s">
        <v>636</v>
      </c>
      <c r="F181" s="1">
        <v>45179</v>
      </c>
      <c r="G181" s="1">
        <v>45209</v>
      </c>
      <c r="H181" t="s">
        <v>629</v>
      </c>
      <c r="I181">
        <v>3</v>
      </c>
      <c r="J181" s="2">
        <v>0.80063657407407407</v>
      </c>
      <c r="K181" s="2">
        <v>0.40864583333333332</v>
      </c>
      <c r="L181" t="s">
        <v>358</v>
      </c>
      <c r="M181" t="s">
        <v>697</v>
      </c>
      <c r="N181">
        <v>30</v>
      </c>
      <c r="O181">
        <v>9</v>
      </c>
      <c r="P181">
        <v>1084</v>
      </c>
      <c r="Q181">
        <v>1084</v>
      </c>
      <c r="R181" t="s">
        <v>853</v>
      </c>
    </row>
    <row r="182" spans="1:18" x14ac:dyDescent="0.3">
      <c r="A182">
        <v>847</v>
      </c>
      <c r="B182" t="s">
        <v>57</v>
      </c>
      <c r="C182">
        <v>44</v>
      </c>
      <c r="D182">
        <v>4</v>
      </c>
      <c r="E182" t="s">
        <v>619</v>
      </c>
      <c r="F182" s="1">
        <v>45118</v>
      </c>
      <c r="G182" s="1">
        <v>45271</v>
      </c>
      <c r="H182" t="s">
        <v>621</v>
      </c>
      <c r="I182">
        <v>3</v>
      </c>
      <c r="J182" s="2">
        <v>0.75714120370370375</v>
      </c>
      <c r="K182" s="2">
        <v>0.43166666666666664</v>
      </c>
      <c r="L182" t="s">
        <v>731</v>
      </c>
      <c r="M182" t="s">
        <v>692</v>
      </c>
      <c r="N182">
        <v>153</v>
      </c>
      <c r="O182">
        <v>10</v>
      </c>
      <c r="P182">
        <v>794</v>
      </c>
      <c r="Q182">
        <v>3176</v>
      </c>
      <c r="R182" t="s">
        <v>850</v>
      </c>
    </row>
    <row r="183" spans="1:18" x14ac:dyDescent="0.3">
      <c r="A183">
        <v>869</v>
      </c>
      <c r="B183" t="s">
        <v>194</v>
      </c>
      <c r="C183">
        <v>3</v>
      </c>
      <c r="D183">
        <v>5</v>
      </c>
      <c r="E183" t="s">
        <v>620</v>
      </c>
      <c r="F183" s="1">
        <v>45079</v>
      </c>
      <c r="G183" s="1">
        <v>45232</v>
      </c>
      <c r="H183" t="s">
        <v>615</v>
      </c>
      <c r="I183">
        <v>1</v>
      </c>
      <c r="J183" s="2">
        <v>0.41896990740740742</v>
      </c>
      <c r="K183" s="2">
        <v>0.96976851851851853</v>
      </c>
      <c r="L183" t="s">
        <v>732</v>
      </c>
      <c r="M183" t="s">
        <v>704</v>
      </c>
      <c r="N183">
        <v>153</v>
      </c>
      <c r="O183">
        <v>23</v>
      </c>
      <c r="P183">
        <v>1534</v>
      </c>
      <c r="Q183">
        <v>7670</v>
      </c>
      <c r="R183" t="s">
        <v>847</v>
      </c>
    </row>
    <row r="184" spans="1:18" x14ac:dyDescent="0.3">
      <c r="A184">
        <v>892</v>
      </c>
      <c r="B184" t="s">
        <v>152</v>
      </c>
      <c r="C184">
        <v>11</v>
      </c>
      <c r="D184">
        <v>4</v>
      </c>
      <c r="E184" t="s">
        <v>620</v>
      </c>
      <c r="F184" s="1">
        <v>45079</v>
      </c>
      <c r="G184" s="1">
        <v>45109</v>
      </c>
      <c r="H184" t="s">
        <v>619</v>
      </c>
      <c r="I184">
        <v>1</v>
      </c>
      <c r="J184" s="2">
        <v>0.77296296296296296</v>
      </c>
      <c r="K184" s="2">
        <v>6.0347222222222219E-2</v>
      </c>
      <c r="L184" t="s">
        <v>645</v>
      </c>
      <c r="M184" t="s">
        <v>704</v>
      </c>
      <c r="N184">
        <v>30</v>
      </c>
      <c r="O184">
        <v>1</v>
      </c>
      <c r="P184">
        <v>1096</v>
      </c>
      <c r="Q184">
        <v>4384</v>
      </c>
      <c r="R184" t="s">
        <v>847</v>
      </c>
    </row>
    <row r="185" spans="1:18" x14ac:dyDescent="0.3">
      <c r="A185">
        <v>896</v>
      </c>
      <c r="B185" t="s">
        <v>318</v>
      </c>
      <c r="C185">
        <v>46</v>
      </c>
      <c r="D185">
        <v>1</v>
      </c>
      <c r="E185" t="s">
        <v>614</v>
      </c>
      <c r="F185" s="1">
        <v>45050</v>
      </c>
      <c r="G185" s="1">
        <v>45203</v>
      </c>
      <c r="H185" t="s">
        <v>629</v>
      </c>
      <c r="I185">
        <v>1</v>
      </c>
      <c r="J185" s="2">
        <v>0.17633101851851851</v>
      </c>
      <c r="K185" s="2">
        <v>0.53489583333333335</v>
      </c>
      <c r="L185" t="s">
        <v>712</v>
      </c>
      <c r="M185" t="s">
        <v>689</v>
      </c>
      <c r="N185">
        <v>153</v>
      </c>
      <c r="O185">
        <v>12</v>
      </c>
      <c r="P185">
        <v>758</v>
      </c>
      <c r="Q185">
        <v>758</v>
      </c>
      <c r="R185" t="s">
        <v>852</v>
      </c>
    </row>
    <row r="186" spans="1:18" x14ac:dyDescent="0.3">
      <c r="A186">
        <v>909</v>
      </c>
      <c r="B186" t="s">
        <v>496</v>
      </c>
      <c r="C186">
        <v>42</v>
      </c>
      <c r="D186">
        <v>1</v>
      </c>
      <c r="E186" t="s">
        <v>660</v>
      </c>
      <c r="F186" s="1">
        <v>45027</v>
      </c>
      <c r="G186" s="1">
        <v>45149</v>
      </c>
      <c r="H186" t="s">
        <v>617</v>
      </c>
      <c r="I186">
        <v>3</v>
      </c>
      <c r="J186" s="2">
        <v>0.32211805555555556</v>
      </c>
      <c r="K186" s="2">
        <v>0.93431712962962965</v>
      </c>
      <c r="L186" t="s">
        <v>427</v>
      </c>
      <c r="M186" t="s">
        <v>697</v>
      </c>
      <c r="N186">
        <v>122</v>
      </c>
      <c r="O186">
        <v>22</v>
      </c>
      <c r="P186">
        <v>1744</v>
      </c>
      <c r="Q186">
        <v>1744</v>
      </c>
      <c r="R186" t="s">
        <v>850</v>
      </c>
    </row>
    <row r="187" spans="1:18" x14ac:dyDescent="0.3">
      <c r="A187">
        <v>925</v>
      </c>
      <c r="B187" t="s">
        <v>75</v>
      </c>
      <c r="C187">
        <v>31</v>
      </c>
      <c r="D187">
        <v>1</v>
      </c>
      <c r="E187" t="s">
        <v>617</v>
      </c>
      <c r="F187" s="1">
        <v>45139</v>
      </c>
      <c r="G187" s="1">
        <v>45261</v>
      </c>
      <c r="H187" t="s">
        <v>621</v>
      </c>
      <c r="I187">
        <v>1</v>
      </c>
      <c r="J187" s="2">
        <v>3.878472222222222E-2</v>
      </c>
      <c r="K187" s="2">
        <v>0.27716435185185184</v>
      </c>
      <c r="L187" t="s">
        <v>244</v>
      </c>
      <c r="M187" t="s">
        <v>697</v>
      </c>
      <c r="N187">
        <v>122</v>
      </c>
      <c r="O187">
        <v>6</v>
      </c>
      <c r="P187">
        <v>1804</v>
      </c>
      <c r="Q187">
        <v>1804</v>
      </c>
      <c r="R187" t="s">
        <v>850</v>
      </c>
    </row>
    <row r="188" spans="1:18" x14ac:dyDescent="0.3">
      <c r="A188">
        <v>940</v>
      </c>
      <c r="B188" t="s">
        <v>484</v>
      </c>
      <c r="C188">
        <v>57</v>
      </c>
      <c r="D188">
        <v>4</v>
      </c>
      <c r="E188" t="s">
        <v>615</v>
      </c>
      <c r="F188" s="1">
        <v>45231</v>
      </c>
      <c r="G188" s="1">
        <v>45261</v>
      </c>
      <c r="H188" t="s">
        <v>621</v>
      </c>
      <c r="I188">
        <v>1</v>
      </c>
      <c r="J188" s="2">
        <v>0.98501157407407403</v>
      </c>
      <c r="K188" s="2">
        <v>0.17005787037037037</v>
      </c>
      <c r="L188" t="s">
        <v>71</v>
      </c>
      <c r="M188" t="s">
        <v>691</v>
      </c>
      <c r="N188">
        <v>30</v>
      </c>
      <c r="O188">
        <v>4</v>
      </c>
      <c r="P188">
        <v>1582</v>
      </c>
      <c r="Q188">
        <v>6328</v>
      </c>
      <c r="R188" t="s">
        <v>848</v>
      </c>
    </row>
    <row r="189" spans="1:18" x14ac:dyDescent="0.3">
      <c r="A189">
        <v>946</v>
      </c>
      <c r="B189" t="s">
        <v>301</v>
      </c>
      <c r="C189">
        <v>17</v>
      </c>
      <c r="D189">
        <v>4</v>
      </c>
      <c r="E189" t="s">
        <v>610</v>
      </c>
      <c r="F189" s="1">
        <v>44969</v>
      </c>
      <c r="G189" s="1">
        <v>45181</v>
      </c>
      <c r="H189" t="s">
        <v>636</v>
      </c>
      <c r="I189">
        <v>3</v>
      </c>
      <c r="J189" s="2">
        <v>0.46353009259259259</v>
      </c>
      <c r="K189" s="2">
        <v>0.7383912037037037</v>
      </c>
      <c r="L189" t="s">
        <v>480</v>
      </c>
      <c r="M189" t="s">
        <v>689</v>
      </c>
      <c r="N189">
        <v>212</v>
      </c>
      <c r="O189">
        <v>17</v>
      </c>
      <c r="P189">
        <v>1899</v>
      </c>
      <c r="Q189">
        <v>7596</v>
      </c>
      <c r="R189" t="s">
        <v>853</v>
      </c>
    </row>
    <row r="190" spans="1:18" x14ac:dyDescent="0.3">
      <c r="A190">
        <v>961</v>
      </c>
      <c r="B190" t="s">
        <v>98</v>
      </c>
      <c r="C190">
        <v>1</v>
      </c>
      <c r="D190">
        <v>5</v>
      </c>
      <c r="E190" t="s">
        <v>625</v>
      </c>
      <c r="F190" s="1">
        <v>44928</v>
      </c>
      <c r="G190" s="1">
        <v>45201</v>
      </c>
      <c r="H190" t="s">
        <v>629</v>
      </c>
      <c r="I190">
        <v>1</v>
      </c>
      <c r="J190" s="2">
        <v>0.28435185185185186</v>
      </c>
      <c r="K190" s="2">
        <v>0.87127314814814816</v>
      </c>
      <c r="L190" t="s">
        <v>733</v>
      </c>
      <c r="M190" t="s">
        <v>697</v>
      </c>
      <c r="N190">
        <v>273</v>
      </c>
      <c r="O190">
        <v>20</v>
      </c>
      <c r="P190">
        <v>1935</v>
      </c>
      <c r="Q190">
        <v>9675</v>
      </c>
      <c r="R190" t="s">
        <v>851</v>
      </c>
    </row>
    <row r="191" spans="1:18" x14ac:dyDescent="0.3">
      <c r="A191">
        <v>974</v>
      </c>
      <c r="B191" t="s">
        <v>86</v>
      </c>
      <c r="C191">
        <v>17</v>
      </c>
      <c r="D191">
        <v>4</v>
      </c>
      <c r="E191" t="s">
        <v>660</v>
      </c>
      <c r="F191" s="1">
        <v>45027</v>
      </c>
      <c r="G191" s="1">
        <v>45118</v>
      </c>
      <c r="H191" t="s">
        <v>619</v>
      </c>
      <c r="I191">
        <v>3</v>
      </c>
      <c r="J191" s="2">
        <v>0.8034606481481481</v>
      </c>
      <c r="K191" s="2">
        <v>0.67461805555555554</v>
      </c>
      <c r="L191" t="s">
        <v>244</v>
      </c>
      <c r="M191" t="s">
        <v>689</v>
      </c>
      <c r="N191">
        <v>91</v>
      </c>
      <c r="O191">
        <v>16</v>
      </c>
      <c r="P191">
        <v>1899</v>
      </c>
      <c r="Q191">
        <v>7596</v>
      </c>
      <c r="R191" t="s">
        <v>850</v>
      </c>
    </row>
    <row r="192" spans="1:18" x14ac:dyDescent="0.3">
      <c r="A192">
        <v>981</v>
      </c>
      <c r="B192" t="s">
        <v>86</v>
      </c>
      <c r="C192">
        <v>46</v>
      </c>
      <c r="D192">
        <v>2</v>
      </c>
      <c r="E192" t="s">
        <v>610</v>
      </c>
      <c r="F192" s="1">
        <v>44961</v>
      </c>
      <c r="G192" s="1">
        <v>44989</v>
      </c>
      <c r="H192" t="s">
        <v>611</v>
      </c>
      <c r="I192">
        <v>1</v>
      </c>
      <c r="J192" s="2">
        <v>0.83412037037037035</v>
      </c>
      <c r="K192" s="2">
        <v>0.84834490740740742</v>
      </c>
      <c r="L192" t="s">
        <v>688</v>
      </c>
      <c r="M192" t="s">
        <v>689</v>
      </c>
      <c r="N192">
        <v>28</v>
      </c>
      <c r="O192">
        <v>20</v>
      </c>
      <c r="P192">
        <v>758</v>
      </c>
      <c r="Q192">
        <v>1516</v>
      </c>
      <c r="R192" t="s">
        <v>849</v>
      </c>
    </row>
    <row r="193" spans="1:18" x14ac:dyDescent="0.3">
      <c r="A193">
        <v>990</v>
      </c>
      <c r="B193" t="s">
        <v>128</v>
      </c>
      <c r="C193">
        <v>42</v>
      </c>
      <c r="D193">
        <v>2</v>
      </c>
      <c r="E193" t="s">
        <v>660</v>
      </c>
      <c r="F193" s="1">
        <v>45028</v>
      </c>
      <c r="G193" s="1">
        <v>45150</v>
      </c>
      <c r="H193" t="s">
        <v>617</v>
      </c>
      <c r="I193">
        <v>3</v>
      </c>
      <c r="J193" s="2">
        <v>0.93055555555555558</v>
      </c>
      <c r="K193" s="2">
        <v>0.9985532407407407</v>
      </c>
      <c r="L193" t="s">
        <v>734</v>
      </c>
      <c r="M193" t="s">
        <v>697</v>
      </c>
      <c r="N193">
        <v>122</v>
      </c>
      <c r="O193">
        <v>23</v>
      </c>
      <c r="P193">
        <v>1744</v>
      </c>
      <c r="Q193">
        <v>3488</v>
      </c>
      <c r="R193" t="s">
        <v>848</v>
      </c>
    </row>
    <row r="194" spans="1:18" x14ac:dyDescent="0.3">
      <c r="A194">
        <v>999</v>
      </c>
      <c r="B194" t="s">
        <v>324</v>
      </c>
      <c r="C194">
        <v>52</v>
      </c>
      <c r="D194">
        <v>2</v>
      </c>
      <c r="E194" t="s">
        <v>620</v>
      </c>
      <c r="F194" s="1">
        <v>45079</v>
      </c>
      <c r="G194" s="1">
        <v>45201</v>
      </c>
      <c r="H194" t="s">
        <v>629</v>
      </c>
      <c r="I194">
        <v>1</v>
      </c>
      <c r="J194" s="2">
        <v>0.9450115740740741</v>
      </c>
      <c r="K194" s="2">
        <v>0.52038194444444441</v>
      </c>
      <c r="L194" t="s">
        <v>29</v>
      </c>
      <c r="M194" t="s">
        <v>704</v>
      </c>
      <c r="N194">
        <v>122</v>
      </c>
      <c r="O194">
        <v>12</v>
      </c>
      <c r="P194">
        <v>236</v>
      </c>
      <c r="Q194">
        <v>472</v>
      </c>
      <c r="R194" t="s">
        <v>847</v>
      </c>
    </row>
    <row r="195" spans="1:18" x14ac:dyDescent="0.3">
      <c r="A195">
        <v>18</v>
      </c>
      <c r="B195" t="s">
        <v>425</v>
      </c>
      <c r="C195">
        <v>23</v>
      </c>
      <c r="D195">
        <v>4</v>
      </c>
      <c r="E195" t="s">
        <v>629</v>
      </c>
      <c r="F195" s="1">
        <v>45211</v>
      </c>
      <c r="G195" s="1">
        <v>45242</v>
      </c>
      <c r="H195" t="s">
        <v>615</v>
      </c>
      <c r="I195">
        <v>2</v>
      </c>
      <c r="J195" s="2">
        <v>0.44878472222222221</v>
      </c>
      <c r="K195" s="2">
        <v>1.4224537037037037E-2</v>
      </c>
      <c r="L195" t="s">
        <v>735</v>
      </c>
      <c r="M195" t="s">
        <v>689</v>
      </c>
      <c r="N195">
        <v>31</v>
      </c>
      <c r="O195">
        <v>0</v>
      </c>
      <c r="P195">
        <v>1098</v>
      </c>
      <c r="Q195">
        <v>4392</v>
      </c>
      <c r="R195" t="s">
        <v>852</v>
      </c>
    </row>
    <row r="196" spans="1:18" x14ac:dyDescent="0.3">
      <c r="A196">
        <v>216</v>
      </c>
      <c r="B196" t="s">
        <v>27</v>
      </c>
      <c r="C196">
        <v>23</v>
      </c>
      <c r="D196">
        <v>1</v>
      </c>
      <c r="E196" t="s">
        <v>611</v>
      </c>
      <c r="F196" s="1">
        <v>44995</v>
      </c>
      <c r="G196" s="1">
        <v>45148</v>
      </c>
      <c r="H196" t="s">
        <v>617</v>
      </c>
      <c r="I196">
        <v>2</v>
      </c>
      <c r="J196" s="2">
        <v>0.65734953703703702</v>
      </c>
      <c r="K196" s="2">
        <v>0.8656018518518519</v>
      </c>
      <c r="L196" t="s">
        <v>208</v>
      </c>
      <c r="M196" t="s">
        <v>689</v>
      </c>
      <c r="N196">
        <v>153</v>
      </c>
      <c r="O196">
        <v>20</v>
      </c>
      <c r="P196">
        <v>1098</v>
      </c>
      <c r="Q196">
        <v>1098</v>
      </c>
      <c r="R196" t="s">
        <v>847</v>
      </c>
    </row>
    <row r="197" spans="1:18" x14ac:dyDescent="0.3">
      <c r="A197">
        <v>87</v>
      </c>
      <c r="B197" t="s">
        <v>329</v>
      </c>
      <c r="C197">
        <v>2</v>
      </c>
      <c r="D197">
        <v>5</v>
      </c>
      <c r="E197" t="s">
        <v>660</v>
      </c>
      <c r="F197" s="1">
        <v>45018</v>
      </c>
      <c r="G197" s="1">
        <v>45232</v>
      </c>
      <c r="H197" t="s">
        <v>615</v>
      </c>
      <c r="I197">
        <v>2</v>
      </c>
      <c r="J197" s="2">
        <v>0.55371527777777774</v>
      </c>
      <c r="K197" s="2">
        <v>0.96291666666666664</v>
      </c>
      <c r="L197" t="s">
        <v>736</v>
      </c>
      <c r="M197" t="s">
        <v>704</v>
      </c>
      <c r="N197">
        <v>214</v>
      </c>
      <c r="O197">
        <v>23</v>
      </c>
      <c r="P197">
        <v>441</v>
      </c>
      <c r="Q197">
        <v>2205</v>
      </c>
      <c r="R197" t="s">
        <v>853</v>
      </c>
    </row>
    <row r="198" spans="1:18" x14ac:dyDescent="0.3">
      <c r="A198">
        <v>131</v>
      </c>
      <c r="B198" t="s">
        <v>460</v>
      </c>
      <c r="C198">
        <v>3</v>
      </c>
      <c r="D198">
        <v>5</v>
      </c>
      <c r="E198" t="s">
        <v>660</v>
      </c>
      <c r="F198" s="1">
        <v>45018</v>
      </c>
      <c r="G198" s="1">
        <v>45232</v>
      </c>
      <c r="H198" t="s">
        <v>615</v>
      </c>
      <c r="I198">
        <v>2</v>
      </c>
      <c r="J198" s="2">
        <v>0.85474537037037035</v>
      </c>
      <c r="K198" s="2">
        <v>0.35350694444444447</v>
      </c>
      <c r="L198" t="s">
        <v>358</v>
      </c>
      <c r="M198" t="s">
        <v>704</v>
      </c>
      <c r="N198">
        <v>214</v>
      </c>
      <c r="O198">
        <v>8</v>
      </c>
      <c r="P198">
        <v>1534</v>
      </c>
      <c r="Q198">
        <v>7670</v>
      </c>
      <c r="R198" t="s">
        <v>853</v>
      </c>
    </row>
    <row r="199" spans="1:18" x14ac:dyDescent="0.3">
      <c r="A199">
        <v>69</v>
      </c>
      <c r="B199" t="s">
        <v>537</v>
      </c>
      <c r="C199">
        <v>12</v>
      </c>
      <c r="D199">
        <v>4</v>
      </c>
      <c r="E199" t="s">
        <v>610</v>
      </c>
      <c r="F199" s="1">
        <v>44966</v>
      </c>
      <c r="G199" s="1">
        <v>45147</v>
      </c>
      <c r="H199" t="s">
        <v>617</v>
      </c>
      <c r="I199">
        <v>2</v>
      </c>
      <c r="J199" s="2">
        <v>0.80672453703703706</v>
      </c>
      <c r="K199" s="2">
        <v>0.3958564814814815</v>
      </c>
      <c r="L199" t="s">
        <v>427</v>
      </c>
      <c r="M199" t="s">
        <v>689</v>
      </c>
      <c r="N199">
        <v>181</v>
      </c>
      <c r="O199">
        <v>9</v>
      </c>
      <c r="P199">
        <v>672</v>
      </c>
      <c r="Q199">
        <v>2688</v>
      </c>
      <c r="R199" t="s">
        <v>852</v>
      </c>
    </row>
    <row r="200" spans="1:18" x14ac:dyDescent="0.3">
      <c r="A200">
        <v>149</v>
      </c>
      <c r="B200" t="s">
        <v>51</v>
      </c>
      <c r="C200">
        <v>5</v>
      </c>
      <c r="D200">
        <v>3</v>
      </c>
      <c r="E200" t="s">
        <v>620</v>
      </c>
      <c r="F200" s="1">
        <v>45087</v>
      </c>
      <c r="G200" s="1">
        <v>45179</v>
      </c>
      <c r="H200" t="s">
        <v>636</v>
      </c>
      <c r="I200">
        <v>2</v>
      </c>
      <c r="J200" s="2">
        <v>0.97440972222222222</v>
      </c>
      <c r="K200" s="2">
        <v>0.83972222222222226</v>
      </c>
      <c r="L200" t="s">
        <v>82</v>
      </c>
      <c r="M200" t="s">
        <v>697</v>
      </c>
      <c r="N200">
        <v>92</v>
      </c>
      <c r="O200">
        <v>20</v>
      </c>
      <c r="P200">
        <v>1444</v>
      </c>
      <c r="Q200">
        <v>4332</v>
      </c>
      <c r="R200" t="s">
        <v>849</v>
      </c>
    </row>
    <row r="201" spans="1:18" x14ac:dyDescent="0.3">
      <c r="A201">
        <v>34</v>
      </c>
      <c r="B201" t="s">
        <v>419</v>
      </c>
      <c r="C201">
        <v>17</v>
      </c>
      <c r="D201">
        <v>2</v>
      </c>
      <c r="E201" t="s">
        <v>625</v>
      </c>
      <c r="F201" s="1">
        <v>44936</v>
      </c>
      <c r="G201" s="1">
        <v>45056</v>
      </c>
      <c r="H201" t="s">
        <v>614</v>
      </c>
      <c r="I201">
        <v>2</v>
      </c>
      <c r="J201" s="2">
        <v>0.95711805555555551</v>
      </c>
      <c r="K201" s="2">
        <v>0.23386574074074074</v>
      </c>
      <c r="L201" t="s">
        <v>676</v>
      </c>
      <c r="M201" t="s">
        <v>689</v>
      </c>
      <c r="N201">
        <v>120</v>
      </c>
      <c r="O201">
        <v>5</v>
      </c>
      <c r="P201">
        <v>1899</v>
      </c>
      <c r="Q201">
        <v>3798</v>
      </c>
      <c r="R201" t="s">
        <v>850</v>
      </c>
    </row>
    <row r="202" spans="1:18" x14ac:dyDescent="0.3">
      <c r="A202">
        <v>204</v>
      </c>
      <c r="B202" t="s">
        <v>367</v>
      </c>
      <c r="C202">
        <v>10</v>
      </c>
      <c r="D202">
        <v>4</v>
      </c>
      <c r="E202" t="s">
        <v>611</v>
      </c>
      <c r="F202" s="1">
        <v>44992</v>
      </c>
      <c r="G202" s="1">
        <v>45176</v>
      </c>
      <c r="H202" t="s">
        <v>636</v>
      </c>
      <c r="I202">
        <v>2</v>
      </c>
      <c r="J202" s="2">
        <v>0.4491087962962963</v>
      </c>
      <c r="K202" s="2">
        <v>0.2701736111111111</v>
      </c>
      <c r="L202" t="s">
        <v>737</v>
      </c>
      <c r="M202" t="s">
        <v>691</v>
      </c>
      <c r="N202">
        <v>184</v>
      </c>
      <c r="O202">
        <v>6</v>
      </c>
      <c r="P202">
        <v>259</v>
      </c>
      <c r="Q202">
        <v>1036</v>
      </c>
      <c r="R202" t="s">
        <v>850</v>
      </c>
    </row>
    <row r="203" spans="1:18" x14ac:dyDescent="0.3">
      <c r="A203">
        <v>39</v>
      </c>
      <c r="B203" t="s">
        <v>324</v>
      </c>
      <c r="C203">
        <v>43</v>
      </c>
      <c r="D203">
        <v>2</v>
      </c>
      <c r="E203" t="s">
        <v>610</v>
      </c>
      <c r="F203" s="1">
        <v>44968</v>
      </c>
      <c r="G203" s="1">
        <v>45027</v>
      </c>
      <c r="H203" t="s">
        <v>660</v>
      </c>
      <c r="I203">
        <v>2</v>
      </c>
      <c r="J203" s="2">
        <v>0.80969907407407404</v>
      </c>
      <c r="K203" s="2">
        <v>0.56159722222222219</v>
      </c>
      <c r="L203" t="s">
        <v>214</v>
      </c>
      <c r="M203" t="s">
        <v>692</v>
      </c>
      <c r="N203">
        <v>59</v>
      </c>
      <c r="O203">
        <v>13</v>
      </c>
      <c r="P203">
        <v>750</v>
      </c>
      <c r="Q203">
        <v>1500</v>
      </c>
      <c r="R203" t="s">
        <v>849</v>
      </c>
    </row>
    <row r="204" spans="1:18" x14ac:dyDescent="0.3">
      <c r="A204">
        <v>151</v>
      </c>
      <c r="B204" t="s">
        <v>306</v>
      </c>
      <c r="C204">
        <v>43</v>
      </c>
      <c r="D204">
        <v>1</v>
      </c>
      <c r="E204" t="s">
        <v>611</v>
      </c>
      <c r="F204" s="1">
        <v>44996</v>
      </c>
      <c r="G204" s="1">
        <v>45210</v>
      </c>
      <c r="H204" t="s">
        <v>629</v>
      </c>
      <c r="I204">
        <v>2</v>
      </c>
      <c r="J204" s="2">
        <v>0.90446759259259257</v>
      </c>
      <c r="K204" s="2">
        <v>0.16391203703703705</v>
      </c>
      <c r="L204" t="s">
        <v>738</v>
      </c>
      <c r="M204" t="s">
        <v>692</v>
      </c>
      <c r="N204">
        <v>214</v>
      </c>
      <c r="O204">
        <v>3</v>
      </c>
      <c r="P204">
        <v>750</v>
      </c>
      <c r="Q204">
        <v>750</v>
      </c>
      <c r="R204" t="s">
        <v>849</v>
      </c>
    </row>
    <row r="205" spans="1:18" x14ac:dyDescent="0.3">
      <c r="A205">
        <v>78</v>
      </c>
      <c r="B205" t="s">
        <v>367</v>
      </c>
      <c r="C205">
        <v>11</v>
      </c>
      <c r="D205">
        <v>2</v>
      </c>
      <c r="E205" t="s">
        <v>660</v>
      </c>
      <c r="F205" s="1">
        <v>45018</v>
      </c>
      <c r="G205" s="1">
        <v>45140</v>
      </c>
      <c r="H205" t="s">
        <v>617</v>
      </c>
      <c r="I205">
        <v>2</v>
      </c>
      <c r="J205" s="2">
        <v>0.54177083333333331</v>
      </c>
      <c r="K205" s="2">
        <v>0.85503472222222221</v>
      </c>
      <c r="L205" t="s">
        <v>244</v>
      </c>
      <c r="M205" t="s">
        <v>704</v>
      </c>
      <c r="N205">
        <v>122</v>
      </c>
      <c r="O205">
        <v>20</v>
      </c>
      <c r="P205">
        <v>1096</v>
      </c>
      <c r="Q205">
        <v>2192</v>
      </c>
      <c r="R205" t="s">
        <v>853</v>
      </c>
    </row>
    <row r="206" spans="1:18" x14ac:dyDescent="0.3">
      <c r="A206">
        <v>40</v>
      </c>
      <c r="B206" t="s">
        <v>391</v>
      </c>
      <c r="C206">
        <v>48</v>
      </c>
      <c r="D206">
        <v>4</v>
      </c>
      <c r="E206" t="s">
        <v>610</v>
      </c>
      <c r="F206" s="1">
        <v>44968</v>
      </c>
      <c r="G206" s="1">
        <v>45057</v>
      </c>
      <c r="H206" t="s">
        <v>614</v>
      </c>
      <c r="I206">
        <v>2</v>
      </c>
      <c r="J206" s="2">
        <v>0.59386574074074072</v>
      </c>
      <c r="K206" s="2">
        <v>0.18743055555555554</v>
      </c>
      <c r="L206" t="s">
        <v>739</v>
      </c>
      <c r="M206" t="s">
        <v>692</v>
      </c>
      <c r="N206">
        <v>89</v>
      </c>
      <c r="O206">
        <v>4</v>
      </c>
      <c r="P206">
        <v>433</v>
      </c>
      <c r="Q206">
        <v>1732</v>
      </c>
      <c r="R206" t="s">
        <v>849</v>
      </c>
    </row>
    <row r="207" spans="1:18" x14ac:dyDescent="0.3">
      <c r="A207">
        <v>41</v>
      </c>
      <c r="B207" t="s">
        <v>283</v>
      </c>
      <c r="C207">
        <v>54</v>
      </c>
      <c r="D207">
        <v>4</v>
      </c>
      <c r="E207" t="s">
        <v>617</v>
      </c>
      <c r="F207" s="1">
        <v>45144</v>
      </c>
      <c r="G207" s="1">
        <v>45205</v>
      </c>
      <c r="H207" t="s">
        <v>629</v>
      </c>
      <c r="I207">
        <v>2</v>
      </c>
      <c r="J207" s="2">
        <v>0.80543981481481486</v>
      </c>
      <c r="K207" s="2">
        <v>0.60395833333333337</v>
      </c>
      <c r="L207" t="s">
        <v>740</v>
      </c>
      <c r="M207" t="s">
        <v>689</v>
      </c>
      <c r="N207">
        <v>61</v>
      </c>
      <c r="O207">
        <v>14</v>
      </c>
      <c r="P207">
        <v>1236</v>
      </c>
      <c r="Q207">
        <v>4944</v>
      </c>
      <c r="R207" t="s">
        <v>853</v>
      </c>
    </row>
    <row r="208" spans="1:18" x14ac:dyDescent="0.3">
      <c r="A208">
        <v>65</v>
      </c>
      <c r="B208" t="s">
        <v>200</v>
      </c>
      <c r="C208">
        <v>54</v>
      </c>
      <c r="D208">
        <v>2</v>
      </c>
      <c r="E208" t="s">
        <v>625</v>
      </c>
      <c r="F208" s="1">
        <v>44935</v>
      </c>
      <c r="G208" s="1">
        <v>45239</v>
      </c>
      <c r="H208" t="s">
        <v>615</v>
      </c>
      <c r="I208">
        <v>2</v>
      </c>
      <c r="J208" s="2">
        <v>0.5433796296296296</v>
      </c>
      <c r="K208" s="2">
        <v>0.27351851851851849</v>
      </c>
      <c r="L208" t="s">
        <v>741</v>
      </c>
      <c r="M208" t="s">
        <v>689</v>
      </c>
      <c r="N208">
        <v>304</v>
      </c>
      <c r="O208">
        <v>6</v>
      </c>
      <c r="P208">
        <v>1236</v>
      </c>
      <c r="Q208">
        <v>2472</v>
      </c>
      <c r="R208" t="s">
        <v>851</v>
      </c>
    </row>
    <row r="209" spans="1:18" x14ac:dyDescent="0.3">
      <c r="A209">
        <v>61</v>
      </c>
      <c r="B209" t="s">
        <v>345</v>
      </c>
      <c r="C209">
        <v>44</v>
      </c>
      <c r="D209">
        <v>2</v>
      </c>
      <c r="E209" t="s">
        <v>617</v>
      </c>
      <c r="F209" s="1">
        <v>45149</v>
      </c>
      <c r="G209" s="1">
        <v>45210</v>
      </c>
      <c r="H209" t="s">
        <v>629</v>
      </c>
      <c r="I209">
        <v>2</v>
      </c>
      <c r="J209" s="2">
        <v>0.93501157407407409</v>
      </c>
      <c r="K209" s="2">
        <v>0.33924768518518517</v>
      </c>
      <c r="L209" t="s">
        <v>742</v>
      </c>
      <c r="M209" t="s">
        <v>692</v>
      </c>
      <c r="N209">
        <v>61</v>
      </c>
      <c r="O209">
        <v>8</v>
      </c>
      <c r="P209">
        <v>794</v>
      </c>
      <c r="Q209">
        <v>1588</v>
      </c>
      <c r="R209" t="s">
        <v>847</v>
      </c>
    </row>
    <row r="210" spans="1:18" x14ac:dyDescent="0.3">
      <c r="A210">
        <v>226</v>
      </c>
      <c r="B210" t="s">
        <v>379</v>
      </c>
      <c r="C210">
        <v>14</v>
      </c>
      <c r="D210">
        <v>2</v>
      </c>
      <c r="E210" t="s">
        <v>617</v>
      </c>
      <c r="F210" s="1">
        <v>45147</v>
      </c>
      <c r="G210" s="1">
        <v>45269</v>
      </c>
      <c r="H210" t="s">
        <v>621</v>
      </c>
      <c r="I210">
        <v>2</v>
      </c>
      <c r="J210" s="2">
        <v>0.36724537037037036</v>
      </c>
      <c r="K210" s="2">
        <v>0.47263888888888889</v>
      </c>
      <c r="L210" t="s">
        <v>743</v>
      </c>
      <c r="M210" t="s">
        <v>691</v>
      </c>
      <c r="N210">
        <v>122</v>
      </c>
      <c r="O210">
        <v>11</v>
      </c>
      <c r="P210">
        <v>1915</v>
      </c>
      <c r="Q210">
        <v>3830</v>
      </c>
      <c r="R210" t="s">
        <v>848</v>
      </c>
    </row>
    <row r="211" spans="1:18" x14ac:dyDescent="0.3">
      <c r="A211">
        <v>75</v>
      </c>
      <c r="B211" t="s">
        <v>57</v>
      </c>
      <c r="C211">
        <v>65</v>
      </c>
      <c r="D211">
        <v>2</v>
      </c>
      <c r="E211" t="s">
        <v>620</v>
      </c>
      <c r="F211" s="1">
        <v>45081</v>
      </c>
      <c r="G211" s="1">
        <v>45173</v>
      </c>
      <c r="H211" t="s">
        <v>636</v>
      </c>
      <c r="I211">
        <v>2</v>
      </c>
      <c r="J211" s="2">
        <v>0.46555555555555556</v>
      </c>
      <c r="K211" s="2">
        <v>0.9587268518518518</v>
      </c>
      <c r="L211" t="s">
        <v>627</v>
      </c>
      <c r="M211" t="s">
        <v>697</v>
      </c>
      <c r="N211">
        <v>92</v>
      </c>
      <c r="O211">
        <v>23</v>
      </c>
      <c r="P211">
        <v>1895</v>
      </c>
      <c r="Q211">
        <v>3790</v>
      </c>
      <c r="R211" t="s">
        <v>853</v>
      </c>
    </row>
    <row r="212" spans="1:18" x14ac:dyDescent="0.3">
      <c r="A212">
        <v>165</v>
      </c>
      <c r="B212" t="s">
        <v>345</v>
      </c>
      <c r="C212">
        <v>40</v>
      </c>
      <c r="D212">
        <v>5</v>
      </c>
      <c r="E212" t="s">
        <v>620</v>
      </c>
      <c r="F212" s="1">
        <v>45085</v>
      </c>
      <c r="G212" s="1">
        <v>45207</v>
      </c>
      <c r="H212" t="s">
        <v>629</v>
      </c>
      <c r="I212">
        <v>2</v>
      </c>
      <c r="J212" s="2">
        <v>0.54949074074074078</v>
      </c>
      <c r="K212" s="2">
        <v>0.35918981481481482</v>
      </c>
      <c r="L212" t="s">
        <v>635</v>
      </c>
      <c r="M212" t="s">
        <v>689</v>
      </c>
      <c r="N212">
        <v>122</v>
      </c>
      <c r="O212">
        <v>8</v>
      </c>
      <c r="P212">
        <v>1923</v>
      </c>
      <c r="Q212">
        <v>9615</v>
      </c>
      <c r="R212" t="s">
        <v>852</v>
      </c>
    </row>
    <row r="213" spans="1:18" x14ac:dyDescent="0.3">
      <c r="A213">
        <v>148</v>
      </c>
      <c r="B213" t="s">
        <v>277</v>
      </c>
      <c r="C213">
        <v>24</v>
      </c>
      <c r="D213">
        <v>3</v>
      </c>
      <c r="E213" t="s">
        <v>614</v>
      </c>
      <c r="F213" s="1">
        <v>45058</v>
      </c>
      <c r="G213" s="1">
        <v>45119</v>
      </c>
      <c r="H213" t="s">
        <v>619</v>
      </c>
      <c r="I213">
        <v>2</v>
      </c>
      <c r="J213" s="2">
        <v>8.9675925925925923E-2</v>
      </c>
      <c r="K213" s="2">
        <v>0.37335648148148148</v>
      </c>
      <c r="L213" t="s">
        <v>716</v>
      </c>
      <c r="M213" t="s">
        <v>691</v>
      </c>
      <c r="N213">
        <v>61</v>
      </c>
      <c r="O213">
        <v>8</v>
      </c>
      <c r="P213">
        <v>535</v>
      </c>
      <c r="Q213">
        <v>1605</v>
      </c>
      <c r="R213" t="s">
        <v>847</v>
      </c>
    </row>
    <row r="214" spans="1:18" x14ac:dyDescent="0.3">
      <c r="A214">
        <v>82</v>
      </c>
      <c r="B214" t="s">
        <v>230</v>
      </c>
      <c r="C214">
        <v>70</v>
      </c>
      <c r="D214">
        <v>3</v>
      </c>
      <c r="E214" t="s">
        <v>660</v>
      </c>
      <c r="F214" s="1">
        <v>45024</v>
      </c>
      <c r="G214" s="1">
        <v>45054</v>
      </c>
      <c r="H214" t="s">
        <v>614</v>
      </c>
      <c r="I214">
        <v>2</v>
      </c>
      <c r="J214" s="2">
        <v>0.91811342592592593</v>
      </c>
      <c r="K214" s="2">
        <v>0.58903935185185186</v>
      </c>
      <c r="L214" t="s">
        <v>685</v>
      </c>
      <c r="M214" t="s">
        <v>691</v>
      </c>
      <c r="N214">
        <v>30</v>
      </c>
      <c r="O214">
        <v>14</v>
      </c>
      <c r="P214">
        <v>866</v>
      </c>
      <c r="Q214">
        <v>2598</v>
      </c>
      <c r="R214" t="s">
        <v>849</v>
      </c>
    </row>
    <row r="215" spans="1:18" x14ac:dyDescent="0.3">
      <c r="A215">
        <v>97</v>
      </c>
      <c r="B215" t="s">
        <v>248</v>
      </c>
      <c r="C215">
        <v>41</v>
      </c>
      <c r="D215">
        <v>1</v>
      </c>
      <c r="E215" t="s">
        <v>611</v>
      </c>
      <c r="F215" s="1">
        <v>44996</v>
      </c>
      <c r="G215" s="1">
        <v>45149</v>
      </c>
      <c r="H215" t="s">
        <v>617</v>
      </c>
      <c r="I215">
        <v>2</v>
      </c>
      <c r="J215" s="2">
        <v>0.84134259259259259</v>
      </c>
      <c r="K215" s="2">
        <v>6.626157407407407E-2</v>
      </c>
      <c r="L215" t="s">
        <v>642</v>
      </c>
      <c r="M215" t="s">
        <v>692</v>
      </c>
      <c r="N215">
        <v>153</v>
      </c>
      <c r="O215">
        <v>1</v>
      </c>
      <c r="P215">
        <v>1977</v>
      </c>
      <c r="Q215">
        <v>1977</v>
      </c>
      <c r="R215" t="s">
        <v>849</v>
      </c>
    </row>
    <row r="216" spans="1:18" x14ac:dyDescent="0.3">
      <c r="A216">
        <v>160</v>
      </c>
      <c r="B216" t="s">
        <v>224</v>
      </c>
      <c r="C216">
        <v>36</v>
      </c>
      <c r="D216">
        <v>3</v>
      </c>
      <c r="E216" t="s">
        <v>610</v>
      </c>
      <c r="F216" s="1">
        <v>44963</v>
      </c>
      <c r="G216" s="1">
        <v>45205</v>
      </c>
      <c r="H216" t="s">
        <v>629</v>
      </c>
      <c r="I216">
        <v>2</v>
      </c>
      <c r="J216" s="2">
        <v>2.0104166666666666E-2</v>
      </c>
      <c r="K216" s="2">
        <v>0.32846064814814813</v>
      </c>
      <c r="L216" t="s">
        <v>735</v>
      </c>
      <c r="M216" t="s">
        <v>691</v>
      </c>
      <c r="N216">
        <v>242</v>
      </c>
      <c r="O216">
        <v>7</v>
      </c>
      <c r="P216">
        <v>203</v>
      </c>
      <c r="Q216">
        <v>609</v>
      </c>
      <c r="R216" t="s">
        <v>851</v>
      </c>
    </row>
    <row r="217" spans="1:18" x14ac:dyDescent="0.3">
      <c r="A217">
        <v>127</v>
      </c>
      <c r="B217" t="s">
        <v>306</v>
      </c>
      <c r="C217">
        <v>60</v>
      </c>
      <c r="D217">
        <v>4</v>
      </c>
      <c r="E217" t="s">
        <v>610</v>
      </c>
      <c r="F217" s="1">
        <v>44968</v>
      </c>
      <c r="G217" s="1">
        <v>44996</v>
      </c>
      <c r="H217" t="s">
        <v>611</v>
      </c>
      <c r="I217">
        <v>2</v>
      </c>
      <c r="J217" s="2">
        <v>0.58655092592592595</v>
      </c>
      <c r="K217" s="2">
        <v>0.80903935185185183</v>
      </c>
      <c r="L217" t="s">
        <v>314</v>
      </c>
      <c r="M217" t="s">
        <v>692</v>
      </c>
      <c r="N217">
        <v>28</v>
      </c>
      <c r="O217">
        <v>19</v>
      </c>
      <c r="P217">
        <v>827</v>
      </c>
      <c r="Q217">
        <v>3308</v>
      </c>
      <c r="R217" t="s">
        <v>849</v>
      </c>
    </row>
    <row r="218" spans="1:18" x14ac:dyDescent="0.3">
      <c r="A218">
        <v>136</v>
      </c>
      <c r="B218" t="s">
        <v>218</v>
      </c>
      <c r="C218">
        <v>56</v>
      </c>
      <c r="D218">
        <v>1</v>
      </c>
      <c r="E218" t="s">
        <v>614</v>
      </c>
      <c r="F218" s="1">
        <v>45055</v>
      </c>
      <c r="G218" s="1">
        <v>45178</v>
      </c>
      <c r="H218" t="s">
        <v>636</v>
      </c>
      <c r="I218">
        <v>2</v>
      </c>
      <c r="J218" s="2">
        <v>0.67290509259259257</v>
      </c>
      <c r="K218" s="2">
        <v>0.9252083333333333</v>
      </c>
      <c r="L218" t="s">
        <v>279</v>
      </c>
      <c r="M218" t="s">
        <v>689</v>
      </c>
      <c r="N218">
        <v>123</v>
      </c>
      <c r="O218">
        <v>22</v>
      </c>
      <c r="P218">
        <v>1272</v>
      </c>
      <c r="Q218">
        <v>1272</v>
      </c>
      <c r="R218" t="s">
        <v>850</v>
      </c>
    </row>
    <row r="219" spans="1:18" x14ac:dyDescent="0.3">
      <c r="A219">
        <v>205</v>
      </c>
      <c r="B219" t="s">
        <v>134</v>
      </c>
      <c r="C219">
        <v>46</v>
      </c>
      <c r="D219">
        <v>5</v>
      </c>
      <c r="E219" t="s">
        <v>620</v>
      </c>
      <c r="F219" s="1">
        <v>45084</v>
      </c>
      <c r="G219" s="1">
        <v>45176</v>
      </c>
      <c r="H219" t="s">
        <v>636</v>
      </c>
      <c r="I219">
        <v>2</v>
      </c>
      <c r="J219" s="2">
        <v>0.22038194444444445</v>
      </c>
      <c r="K219" s="2">
        <v>0.49111111111111111</v>
      </c>
      <c r="L219" t="s">
        <v>226</v>
      </c>
      <c r="M219" t="s">
        <v>689</v>
      </c>
      <c r="N219">
        <v>92</v>
      </c>
      <c r="O219">
        <v>11</v>
      </c>
      <c r="P219">
        <v>758</v>
      </c>
      <c r="Q219">
        <v>3790</v>
      </c>
      <c r="R219" t="s">
        <v>848</v>
      </c>
    </row>
    <row r="220" spans="1:18" x14ac:dyDescent="0.3">
      <c r="A220">
        <v>186</v>
      </c>
      <c r="B220" t="s">
        <v>289</v>
      </c>
      <c r="C220">
        <v>61</v>
      </c>
      <c r="D220">
        <v>1</v>
      </c>
      <c r="E220" t="s">
        <v>636</v>
      </c>
      <c r="F220" s="1">
        <v>45174</v>
      </c>
      <c r="G220" s="1">
        <v>45235</v>
      </c>
      <c r="H220" t="s">
        <v>615</v>
      </c>
      <c r="I220">
        <v>2</v>
      </c>
      <c r="J220" s="2">
        <v>0.38175925925925924</v>
      </c>
      <c r="K220" s="2">
        <v>1.1377314814814814E-2</v>
      </c>
      <c r="L220" t="s">
        <v>744</v>
      </c>
      <c r="M220" t="s">
        <v>689</v>
      </c>
      <c r="N220">
        <v>61</v>
      </c>
      <c r="O220">
        <v>0</v>
      </c>
      <c r="P220">
        <v>810</v>
      </c>
      <c r="Q220">
        <v>810</v>
      </c>
      <c r="R220" t="s">
        <v>850</v>
      </c>
    </row>
    <row r="221" spans="1:18" x14ac:dyDescent="0.3">
      <c r="A221">
        <v>236</v>
      </c>
      <c r="B221" t="s">
        <v>265</v>
      </c>
      <c r="C221">
        <v>23</v>
      </c>
      <c r="D221">
        <v>5</v>
      </c>
      <c r="E221" t="s">
        <v>611</v>
      </c>
      <c r="F221" s="1">
        <v>44994</v>
      </c>
      <c r="G221" s="1">
        <v>45239</v>
      </c>
      <c r="H221" t="s">
        <v>615</v>
      </c>
      <c r="I221">
        <v>2</v>
      </c>
      <c r="J221" s="2">
        <v>0.27351851851851849</v>
      </c>
      <c r="K221" s="2">
        <v>9.0486111111111114E-2</v>
      </c>
      <c r="L221" t="s">
        <v>88</v>
      </c>
      <c r="M221" t="s">
        <v>689</v>
      </c>
      <c r="N221">
        <v>245</v>
      </c>
      <c r="O221">
        <v>2</v>
      </c>
      <c r="P221">
        <v>1098</v>
      </c>
      <c r="Q221">
        <v>5490</v>
      </c>
      <c r="R221" t="s">
        <v>852</v>
      </c>
    </row>
    <row r="222" spans="1:18" x14ac:dyDescent="0.3">
      <c r="A222">
        <v>241</v>
      </c>
      <c r="B222" t="s">
        <v>397</v>
      </c>
      <c r="C222">
        <v>20</v>
      </c>
      <c r="D222">
        <v>2</v>
      </c>
      <c r="E222" t="s">
        <v>614</v>
      </c>
      <c r="F222" s="1">
        <v>45055</v>
      </c>
      <c r="G222" s="1">
        <v>45116</v>
      </c>
      <c r="H222" t="s">
        <v>619</v>
      </c>
      <c r="I222">
        <v>2</v>
      </c>
      <c r="J222" s="2">
        <v>0.41129629629629627</v>
      </c>
      <c r="K222" s="2">
        <v>0.37385416666666665</v>
      </c>
      <c r="L222" t="s">
        <v>202</v>
      </c>
      <c r="M222" t="s">
        <v>689</v>
      </c>
      <c r="N222">
        <v>61</v>
      </c>
      <c r="O222">
        <v>8</v>
      </c>
      <c r="P222">
        <v>697</v>
      </c>
      <c r="Q222">
        <v>1394</v>
      </c>
      <c r="R222" t="s">
        <v>850</v>
      </c>
    </row>
    <row r="223" spans="1:18" x14ac:dyDescent="0.3">
      <c r="A223">
        <v>250</v>
      </c>
      <c r="B223" t="s">
        <v>508</v>
      </c>
      <c r="C223">
        <v>37</v>
      </c>
      <c r="D223">
        <v>5</v>
      </c>
      <c r="E223" t="s">
        <v>617</v>
      </c>
      <c r="F223" s="1">
        <v>45149</v>
      </c>
      <c r="G223" s="1">
        <v>45180</v>
      </c>
      <c r="H223" t="s">
        <v>636</v>
      </c>
      <c r="I223">
        <v>2</v>
      </c>
      <c r="J223" s="2">
        <v>0.63017361111111114</v>
      </c>
      <c r="K223" s="2">
        <v>6.3958333333333339E-2</v>
      </c>
      <c r="L223" t="s">
        <v>745</v>
      </c>
      <c r="M223" t="s">
        <v>692</v>
      </c>
      <c r="N223">
        <v>31</v>
      </c>
      <c r="O223">
        <v>1</v>
      </c>
      <c r="P223">
        <v>1428</v>
      </c>
      <c r="Q223">
        <v>7140</v>
      </c>
      <c r="R223" t="s">
        <v>847</v>
      </c>
    </row>
    <row r="224" spans="1:18" x14ac:dyDescent="0.3">
      <c r="A224">
        <v>262</v>
      </c>
      <c r="B224" t="s">
        <v>230</v>
      </c>
      <c r="C224">
        <v>49</v>
      </c>
      <c r="D224">
        <v>3</v>
      </c>
      <c r="E224" t="s">
        <v>619</v>
      </c>
      <c r="F224" s="1">
        <v>45109</v>
      </c>
      <c r="G224" s="1">
        <v>45232</v>
      </c>
      <c r="H224" t="s">
        <v>615</v>
      </c>
      <c r="I224">
        <v>2</v>
      </c>
      <c r="J224" s="2">
        <v>0.33699074074074076</v>
      </c>
      <c r="K224" s="2">
        <v>4.6493055555555558E-2</v>
      </c>
      <c r="L224" t="s">
        <v>710</v>
      </c>
      <c r="M224" t="s">
        <v>704</v>
      </c>
      <c r="N224">
        <v>123</v>
      </c>
      <c r="O224">
        <v>1</v>
      </c>
      <c r="P224">
        <v>903</v>
      </c>
      <c r="Q224">
        <v>2709</v>
      </c>
      <c r="R224" t="s">
        <v>853</v>
      </c>
    </row>
    <row r="225" spans="1:18" x14ac:dyDescent="0.3">
      <c r="A225">
        <v>274</v>
      </c>
      <c r="B225" t="s">
        <v>460</v>
      </c>
      <c r="C225">
        <v>41</v>
      </c>
      <c r="D225">
        <v>5</v>
      </c>
      <c r="E225" t="s">
        <v>610</v>
      </c>
      <c r="F225" s="1">
        <v>44968</v>
      </c>
      <c r="G225" s="1">
        <v>45271</v>
      </c>
      <c r="H225" t="s">
        <v>621</v>
      </c>
      <c r="I225">
        <v>2</v>
      </c>
      <c r="J225" s="2">
        <v>0.27628472222222222</v>
      </c>
      <c r="K225" s="2">
        <v>0.87055555555555553</v>
      </c>
      <c r="L225" t="s">
        <v>746</v>
      </c>
      <c r="M225" t="s">
        <v>692</v>
      </c>
      <c r="N225">
        <v>303</v>
      </c>
      <c r="O225">
        <v>20</v>
      </c>
      <c r="P225">
        <v>1977</v>
      </c>
      <c r="Q225">
        <v>9885</v>
      </c>
      <c r="R225" t="s">
        <v>849</v>
      </c>
    </row>
    <row r="226" spans="1:18" x14ac:dyDescent="0.3">
      <c r="A226">
        <v>280</v>
      </c>
      <c r="B226" t="s">
        <v>20</v>
      </c>
      <c r="C226">
        <v>19</v>
      </c>
      <c r="D226">
        <v>3</v>
      </c>
      <c r="E226" t="s">
        <v>619</v>
      </c>
      <c r="F226" s="1">
        <v>45109</v>
      </c>
      <c r="G226" s="1">
        <v>45262</v>
      </c>
      <c r="H226" t="s">
        <v>621</v>
      </c>
      <c r="I226">
        <v>2</v>
      </c>
      <c r="J226" s="2">
        <v>0.73943287037037042</v>
      </c>
      <c r="K226" s="2">
        <v>0.68825231481481486</v>
      </c>
      <c r="L226" t="s">
        <v>82</v>
      </c>
      <c r="M226" t="s">
        <v>704</v>
      </c>
      <c r="N226">
        <v>153</v>
      </c>
      <c r="O226">
        <v>16</v>
      </c>
      <c r="P226">
        <v>1234</v>
      </c>
      <c r="Q226">
        <v>3702</v>
      </c>
      <c r="R226" t="s">
        <v>853</v>
      </c>
    </row>
    <row r="227" spans="1:18" x14ac:dyDescent="0.3">
      <c r="A227">
        <v>306</v>
      </c>
      <c r="B227" t="s">
        <v>502</v>
      </c>
      <c r="C227">
        <v>49</v>
      </c>
      <c r="D227">
        <v>4</v>
      </c>
      <c r="E227" t="s">
        <v>660</v>
      </c>
      <c r="F227" s="1">
        <v>45018</v>
      </c>
      <c r="G227" s="1">
        <v>45262</v>
      </c>
      <c r="H227" t="s">
        <v>621</v>
      </c>
      <c r="I227">
        <v>2</v>
      </c>
      <c r="J227" s="2">
        <v>0.48322916666666665</v>
      </c>
      <c r="K227" s="2">
        <v>0.27638888888888891</v>
      </c>
      <c r="L227" t="s">
        <v>747</v>
      </c>
      <c r="M227" t="s">
        <v>704</v>
      </c>
      <c r="N227">
        <v>244</v>
      </c>
      <c r="O227">
        <v>6</v>
      </c>
      <c r="P227">
        <v>903</v>
      </c>
      <c r="Q227">
        <v>3612</v>
      </c>
      <c r="R227" t="s">
        <v>853</v>
      </c>
    </row>
    <row r="228" spans="1:18" x14ac:dyDescent="0.3">
      <c r="A228">
        <v>307</v>
      </c>
      <c r="B228" t="s">
        <v>254</v>
      </c>
      <c r="C228">
        <v>3</v>
      </c>
      <c r="D228">
        <v>1</v>
      </c>
      <c r="E228" t="s">
        <v>660</v>
      </c>
      <c r="F228" s="1">
        <v>45018</v>
      </c>
      <c r="G228" s="1">
        <v>45140</v>
      </c>
      <c r="H228" t="s">
        <v>617</v>
      </c>
      <c r="I228">
        <v>2</v>
      </c>
      <c r="J228" s="2">
        <v>0.90131944444444445</v>
      </c>
      <c r="K228" s="2">
        <v>0.47789351851851852</v>
      </c>
      <c r="L228" t="s">
        <v>626</v>
      </c>
      <c r="M228" t="s">
        <v>704</v>
      </c>
      <c r="N228">
        <v>122</v>
      </c>
      <c r="O228">
        <v>11</v>
      </c>
      <c r="P228">
        <v>1534</v>
      </c>
      <c r="Q228">
        <v>1534</v>
      </c>
      <c r="R228" t="s">
        <v>853</v>
      </c>
    </row>
    <row r="229" spans="1:18" x14ac:dyDescent="0.3">
      <c r="A229">
        <v>308</v>
      </c>
      <c r="B229" t="s">
        <v>33</v>
      </c>
      <c r="C229">
        <v>57</v>
      </c>
      <c r="D229">
        <v>1</v>
      </c>
      <c r="E229" t="s">
        <v>636</v>
      </c>
      <c r="F229" s="1">
        <v>45172</v>
      </c>
      <c r="G229" s="1">
        <v>45263</v>
      </c>
      <c r="H229" t="s">
        <v>621</v>
      </c>
      <c r="I229">
        <v>2</v>
      </c>
      <c r="J229" s="2">
        <v>0.32929398148148148</v>
      </c>
      <c r="K229" s="2">
        <v>0.50791666666666668</v>
      </c>
      <c r="L229" t="s">
        <v>712</v>
      </c>
      <c r="M229" t="s">
        <v>691</v>
      </c>
      <c r="N229">
        <v>91</v>
      </c>
      <c r="O229">
        <v>12</v>
      </c>
      <c r="P229">
        <v>1582</v>
      </c>
      <c r="Q229">
        <v>1582</v>
      </c>
      <c r="R229" t="s">
        <v>853</v>
      </c>
    </row>
    <row r="230" spans="1:18" x14ac:dyDescent="0.3">
      <c r="A230">
        <v>311</v>
      </c>
      <c r="B230" t="s">
        <v>306</v>
      </c>
      <c r="C230">
        <v>39</v>
      </c>
      <c r="D230">
        <v>2</v>
      </c>
      <c r="E230" t="s">
        <v>610</v>
      </c>
      <c r="F230" s="1">
        <v>44966</v>
      </c>
      <c r="G230" s="1">
        <v>45269</v>
      </c>
      <c r="H230" t="s">
        <v>621</v>
      </c>
      <c r="I230">
        <v>2</v>
      </c>
      <c r="J230" s="2">
        <v>0.39359953703703704</v>
      </c>
      <c r="K230" s="2">
        <v>0.74424768518518514</v>
      </c>
      <c r="L230" t="s">
        <v>130</v>
      </c>
      <c r="M230" t="s">
        <v>697</v>
      </c>
      <c r="N230">
        <v>303</v>
      </c>
      <c r="O230">
        <v>17</v>
      </c>
      <c r="P230">
        <v>387</v>
      </c>
      <c r="Q230">
        <v>774</v>
      </c>
      <c r="R230" t="s">
        <v>852</v>
      </c>
    </row>
    <row r="231" spans="1:18" x14ac:dyDescent="0.3">
      <c r="A231">
        <v>342</v>
      </c>
      <c r="B231" t="s">
        <v>367</v>
      </c>
      <c r="C231">
        <v>36</v>
      </c>
      <c r="D231">
        <v>5</v>
      </c>
      <c r="E231" t="s">
        <v>611</v>
      </c>
      <c r="F231" s="1">
        <v>44996</v>
      </c>
      <c r="G231" s="1">
        <v>45149</v>
      </c>
      <c r="H231" t="s">
        <v>617</v>
      </c>
      <c r="I231">
        <v>2</v>
      </c>
      <c r="J231" s="2">
        <v>0.16924768518518518</v>
      </c>
      <c r="K231" s="2">
        <v>0.68490740740740741</v>
      </c>
      <c r="L231" t="s">
        <v>701</v>
      </c>
      <c r="M231" t="s">
        <v>691</v>
      </c>
      <c r="N231">
        <v>153</v>
      </c>
      <c r="O231">
        <v>16</v>
      </c>
      <c r="P231">
        <v>203</v>
      </c>
      <c r="Q231">
        <v>1015</v>
      </c>
      <c r="R231" t="s">
        <v>849</v>
      </c>
    </row>
    <row r="232" spans="1:18" x14ac:dyDescent="0.3">
      <c r="A232">
        <v>349</v>
      </c>
      <c r="B232" t="s">
        <v>104</v>
      </c>
      <c r="C232">
        <v>44</v>
      </c>
      <c r="D232">
        <v>4</v>
      </c>
      <c r="E232" t="s">
        <v>615</v>
      </c>
      <c r="F232" s="1">
        <v>45241</v>
      </c>
      <c r="G232" s="1">
        <v>45271</v>
      </c>
      <c r="H232" t="s">
        <v>621</v>
      </c>
      <c r="I232">
        <v>2</v>
      </c>
      <c r="J232" s="2">
        <v>0.14765046296296297</v>
      </c>
      <c r="K232" s="2">
        <v>0.43834490740740739</v>
      </c>
      <c r="L232" t="s">
        <v>748</v>
      </c>
      <c r="M232" t="s">
        <v>692</v>
      </c>
      <c r="N232">
        <v>30</v>
      </c>
      <c r="O232">
        <v>10</v>
      </c>
      <c r="P232">
        <v>794</v>
      </c>
      <c r="Q232">
        <v>3176</v>
      </c>
      <c r="R232" t="s">
        <v>849</v>
      </c>
    </row>
    <row r="233" spans="1:18" x14ac:dyDescent="0.3">
      <c r="A233">
        <v>356</v>
      </c>
      <c r="B233" t="s">
        <v>170</v>
      </c>
      <c r="C233">
        <v>14</v>
      </c>
      <c r="D233">
        <v>1</v>
      </c>
      <c r="E233" t="s">
        <v>617</v>
      </c>
      <c r="F233" s="1">
        <v>45145</v>
      </c>
      <c r="G233" s="1">
        <v>45176</v>
      </c>
      <c r="H233" t="s">
        <v>636</v>
      </c>
      <c r="I233">
        <v>2</v>
      </c>
      <c r="J233" s="2">
        <v>2.8935185185185185E-2</v>
      </c>
      <c r="K233" s="2">
        <v>0.18868055555555555</v>
      </c>
      <c r="L233" t="s">
        <v>88</v>
      </c>
      <c r="M233" t="s">
        <v>691</v>
      </c>
      <c r="N233">
        <v>31</v>
      </c>
      <c r="O233">
        <v>4</v>
      </c>
      <c r="P233">
        <v>1915</v>
      </c>
      <c r="Q233">
        <v>1915</v>
      </c>
      <c r="R233" t="s">
        <v>851</v>
      </c>
    </row>
    <row r="234" spans="1:18" x14ac:dyDescent="0.3">
      <c r="A234">
        <v>364</v>
      </c>
      <c r="B234" t="s">
        <v>20</v>
      </c>
      <c r="C234">
        <v>43</v>
      </c>
      <c r="D234">
        <v>3</v>
      </c>
      <c r="E234" t="s">
        <v>617</v>
      </c>
      <c r="F234" s="1">
        <v>45149</v>
      </c>
      <c r="G234" s="1">
        <v>45180</v>
      </c>
      <c r="H234" t="s">
        <v>636</v>
      </c>
      <c r="I234">
        <v>2</v>
      </c>
      <c r="J234" s="2">
        <v>0.25626157407407407</v>
      </c>
      <c r="K234" s="2">
        <v>0.19274305555555554</v>
      </c>
      <c r="L234" t="s">
        <v>358</v>
      </c>
      <c r="M234" t="s">
        <v>692</v>
      </c>
      <c r="N234">
        <v>31</v>
      </c>
      <c r="O234">
        <v>4</v>
      </c>
      <c r="P234">
        <v>750</v>
      </c>
      <c r="Q234">
        <v>2250</v>
      </c>
      <c r="R234" t="s">
        <v>847</v>
      </c>
    </row>
    <row r="235" spans="1:18" x14ac:dyDescent="0.3">
      <c r="A235">
        <v>373</v>
      </c>
      <c r="B235" t="s">
        <v>158</v>
      </c>
      <c r="C235">
        <v>65</v>
      </c>
      <c r="D235">
        <v>2</v>
      </c>
      <c r="E235" t="s">
        <v>619</v>
      </c>
      <c r="F235" s="1">
        <v>45113</v>
      </c>
      <c r="G235" s="1">
        <v>45205</v>
      </c>
      <c r="H235" t="s">
        <v>629</v>
      </c>
      <c r="I235">
        <v>2</v>
      </c>
      <c r="J235" s="2">
        <v>0.8674884259259259</v>
      </c>
      <c r="K235" s="2">
        <v>0.99837962962962967</v>
      </c>
      <c r="L235" t="s">
        <v>387</v>
      </c>
      <c r="M235" t="s">
        <v>697</v>
      </c>
      <c r="N235">
        <v>92</v>
      </c>
      <c r="O235">
        <v>23</v>
      </c>
      <c r="P235">
        <v>1895</v>
      </c>
      <c r="Q235">
        <v>3790</v>
      </c>
      <c r="R235" t="s">
        <v>852</v>
      </c>
    </row>
    <row r="236" spans="1:18" x14ac:dyDescent="0.3">
      <c r="A236">
        <v>392</v>
      </c>
      <c r="B236" t="s">
        <v>502</v>
      </c>
      <c r="C236">
        <v>4</v>
      </c>
      <c r="D236">
        <v>2</v>
      </c>
      <c r="E236" t="s">
        <v>614</v>
      </c>
      <c r="F236" s="1">
        <v>45057</v>
      </c>
      <c r="G236" s="1">
        <v>45088</v>
      </c>
      <c r="H236" t="s">
        <v>620</v>
      </c>
      <c r="I236">
        <v>2</v>
      </c>
      <c r="J236" s="2">
        <v>0.13813657407407406</v>
      </c>
      <c r="K236" s="2">
        <v>0.78690972222222222</v>
      </c>
      <c r="L236" t="s">
        <v>106</v>
      </c>
      <c r="M236" t="s">
        <v>692</v>
      </c>
      <c r="N236">
        <v>31</v>
      </c>
      <c r="O236">
        <v>18</v>
      </c>
      <c r="P236">
        <v>1199</v>
      </c>
      <c r="Q236">
        <v>2398</v>
      </c>
      <c r="R236" t="s">
        <v>852</v>
      </c>
    </row>
    <row r="237" spans="1:18" x14ac:dyDescent="0.3">
      <c r="A237">
        <v>411</v>
      </c>
      <c r="B237" t="s">
        <v>39</v>
      </c>
      <c r="C237">
        <v>48</v>
      </c>
      <c r="D237">
        <v>1</v>
      </c>
      <c r="E237" t="s">
        <v>614</v>
      </c>
      <c r="F237" s="1">
        <v>45057</v>
      </c>
      <c r="G237" s="1">
        <v>45149</v>
      </c>
      <c r="H237" t="s">
        <v>617</v>
      </c>
      <c r="I237">
        <v>2</v>
      </c>
      <c r="J237" s="2">
        <v>0.68858796296296299</v>
      </c>
      <c r="K237" s="2">
        <v>0.30655092592592592</v>
      </c>
      <c r="L237" t="s">
        <v>708</v>
      </c>
      <c r="M237" t="s">
        <v>692</v>
      </c>
      <c r="N237">
        <v>92</v>
      </c>
      <c r="O237">
        <v>7</v>
      </c>
      <c r="P237">
        <v>433</v>
      </c>
      <c r="Q237">
        <v>433</v>
      </c>
      <c r="R237" t="s">
        <v>852</v>
      </c>
    </row>
    <row r="238" spans="1:18" x14ac:dyDescent="0.3">
      <c r="A238">
        <v>415</v>
      </c>
      <c r="B238" t="s">
        <v>385</v>
      </c>
      <c r="C238">
        <v>14</v>
      </c>
      <c r="D238">
        <v>4</v>
      </c>
      <c r="E238" t="s">
        <v>617</v>
      </c>
      <c r="F238" s="1">
        <v>45144</v>
      </c>
      <c r="G238" s="1">
        <v>45205</v>
      </c>
      <c r="H238" t="s">
        <v>629</v>
      </c>
      <c r="I238">
        <v>2</v>
      </c>
      <c r="J238" s="2">
        <v>0.83923611111111107</v>
      </c>
      <c r="K238" s="2">
        <v>5.6203703703703707E-2</v>
      </c>
      <c r="L238" t="s">
        <v>749</v>
      </c>
      <c r="M238" t="s">
        <v>691</v>
      </c>
      <c r="N238">
        <v>61</v>
      </c>
      <c r="O238">
        <v>1</v>
      </c>
      <c r="P238">
        <v>1915</v>
      </c>
      <c r="Q238">
        <v>7660</v>
      </c>
      <c r="R238" t="s">
        <v>853</v>
      </c>
    </row>
    <row r="239" spans="1:18" x14ac:dyDescent="0.3">
      <c r="A239">
        <v>421</v>
      </c>
      <c r="B239" t="s">
        <v>391</v>
      </c>
      <c r="C239">
        <v>38</v>
      </c>
      <c r="D239">
        <v>4</v>
      </c>
      <c r="E239" t="s">
        <v>617</v>
      </c>
      <c r="F239" s="1">
        <v>45146</v>
      </c>
      <c r="G239" s="1">
        <v>45268</v>
      </c>
      <c r="H239" t="s">
        <v>621</v>
      </c>
      <c r="I239">
        <v>2</v>
      </c>
      <c r="J239" s="2">
        <v>0.84479166666666672</v>
      </c>
      <c r="K239" s="2">
        <v>0.7944444444444444</v>
      </c>
      <c r="L239" t="s">
        <v>166</v>
      </c>
      <c r="M239" t="s">
        <v>691</v>
      </c>
      <c r="N239">
        <v>122</v>
      </c>
      <c r="O239">
        <v>19</v>
      </c>
      <c r="P239">
        <v>562</v>
      </c>
      <c r="Q239">
        <v>2248</v>
      </c>
      <c r="R239" t="s">
        <v>850</v>
      </c>
    </row>
    <row r="240" spans="1:18" x14ac:dyDescent="0.3">
      <c r="A240">
        <v>444</v>
      </c>
      <c r="B240" t="s">
        <v>128</v>
      </c>
      <c r="C240">
        <v>60</v>
      </c>
      <c r="D240">
        <v>3</v>
      </c>
      <c r="E240" t="s">
        <v>610</v>
      </c>
      <c r="F240" s="1">
        <v>44968</v>
      </c>
      <c r="G240" s="1">
        <v>45180</v>
      </c>
      <c r="H240" t="s">
        <v>636</v>
      </c>
      <c r="I240">
        <v>2</v>
      </c>
      <c r="J240" s="2">
        <v>4.2511574074074077E-2</v>
      </c>
      <c r="K240" s="2">
        <v>0.41273148148148148</v>
      </c>
      <c r="L240" t="s">
        <v>738</v>
      </c>
      <c r="M240" t="s">
        <v>692</v>
      </c>
      <c r="N240">
        <v>212</v>
      </c>
      <c r="O240">
        <v>9</v>
      </c>
      <c r="P240">
        <v>827</v>
      </c>
      <c r="Q240">
        <v>2481</v>
      </c>
      <c r="R240" t="s">
        <v>849</v>
      </c>
    </row>
    <row r="241" spans="1:18" x14ac:dyDescent="0.3">
      <c r="A241">
        <v>454</v>
      </c>
      <c r="B241" t="s">
        <v>519</v>
      </c>
      <c r="C241">
        <v>3</v>
      </c>
      <c r="D241">
        <v>2</v>
      </c>
      <c r="E241" t="s">
        <v>619</v>
      </c>
      <c r="F241" s="1">
        <v>45109</v>
      </c>
      <c r="G241" s="1">
        <v>45171</v>
      </c>
      <c r="H241" t="s">
        <v>636</v>
      </c>
      <c r="I241">
        <v>2</v>
      </c>
      <c r="J241" s="2">
        <v>0.97695601851851854</v>
      </c>
      <c r="K241" s="2">
        <v>5.6898148148148149E-2</v>
      </c>
      <c r="L241" t="s">
        <v>750</v>
      </c>
      <c r="M241" t="s">
        <v>704</v>
      </c>
      <c r="N241">
        <v>62</v>
      </c>
      <c r="O241">
        <v>1</v>
      </c>
      <c r="P241">
        <v>1534</v>
      </c>
      <c r="Q241">
        <v>3068</v>
      </c>
      <c r="R241" t="s">
        <v>853</v>
      </c>
    </row>
    <row r="242" spans="1:18" x14ac:dyDescent="0.3">
      <c r="A242">
        <v>464</v>
      </c>
      <c r="B242" t="s">
        <v>86</v>
      </c>
      <c r="C242">
        <v>18</v>
      </c>
      <c r="D242">
        <v>3</v>
      </c>
      <c r="E242" t="s">
        <v>614</v>
      </c>
      <c r="F242" s="1">
        <v>45053</v>
      </c>
      <c r="G242" s="1">
        <v>45145</v>
      </c>
      <c r="H242" t="s">
        <v>617</v>
      </c>
      <c r="I242">
        <v>2</v>
      </c>
      <c r="J242" s="2">
        <v>0.12806712962962963</v>
      </c>
      <c r="K242" s="2">
        <v>0.56857638888888884</v>
      </c>
      <c r="L242" t="s">
        <v>751</v>
      </c>
      <c r="M242" t="s">
        <v>691</v>
      </c>
      <c r="N242">
        <v>92</v>
      </c>
      <c r="O242">
        <v>13</v>
      </c>
      <c r="P242">
        <v>781</v>
      </c>
      <c r="Q242">
        <v>2343</v>
      </c>
      <c r="R242" t="s">
        <v>853</v>
      </c>
    </row>
    <row r="243" spans="1:18" x14ac:dyDescent="0.3">
      <c r="A243">
        <v>466</v>
      </c>
      <c r="B243" t="s">
        <v>318</v>
      </c>
      <c r="C243">
        <v>23</v>
      </c>
      <c r="D243">
        <v>1</v>
      </c>
      <c r="E243" t="s">
        <v>611</v>
      </c>
      <c r="F243" s="1">
        <v>44995</v>
      </c>
      <c r="G243" s="1">
        <v>45240</v>
      </c>
      <c r="H243" t="s">
        <v>615</v>
      </c>
      <c r="I243">
        <v>2</v>
      </c>
      <c r="J243" s="2">
        <v>0.58219907407407412</v>
      </c>
      <c r="K243" s="2">
        <v>0.41644675925925928</v>
      </c>
      <c r="L243" t="s">
        <v>627</v>
      </c>
      <c r="M243" t="s">
        <v>689</v>
      </c>
      <c r="N243">
        <v>245</v>
      </c>
      <c r="O243">
        <v>9</v>
      </c>
      <c r="P243">
        <v>1098</v>
      </c>
      <c r="Q243">
        <v>1098</v>
      </c>
      <c r="R243" t="s">
        <v>847</v>
      </c>
    </row>
    <row r="244" spans="1:18" x14ac:dyDescent="0.3">
      <c r="A244">
        <v>479</v>
      </c>
      <c r="B244" t="s">
        <v>419</v>
      </c>
      <c r="C244">
        <v>11</v>
      </c>
      <c r="D244">
        <v>1</v>
      </c>
      <c r="E244" t="s">
        <v>619</v>
      </c>
      <c r="F244" s="1">
        <v>45109</v>
      </c>
      <c r="G244" s="1">
        <v>45232</v>
      </c>
      <c r="H244" t="s">
        <v>615</v>
      </c>
      <c r="I244">
        <v>2</v>
      </c>
      <c r="J244" s="2">
        <v>0.74190972222222218</v>
      </c>
      <c r="K244" s="2">
        <v>0.45015046296296296</v>
      </c>
      <c r="L244" t="s">
        <v>724</v>
      </c>
      <c r="M244" t="s">
        <v>704</v>
      </c>
      <c r="N244">
        <v>123</v>
      </c>
      <c r="O244">
        <v>10</v>
      </c>
      <c r="P244">
        <v>1096</v>
      </c>
      <c r="Q244">
        <v>1096</v>
      </c>
      <c r="R244" t="s">
        <v>853</v>
      </c>
    </row>
    <row r="245" spans="1:18" x14ac:dyDescent="0.3">
      <c r="A245">
        <v>501</v>
      </c>
      <c r="B245" t="s">
        <v>391</v>
      </c>
      <c r="C245">
        <v>46</v>
      </c>
      <c r="D245">
        <v>2</v>
      </c>
      <c r="E245" t="s">
        <v>610</v>
      </c>
      <c r="F245" s="1">
        <v>44966</v>
      </c>
      <c r="G245" s="1">
        <v>45147</v>
      </c>
      <c r="H245" t="s">
        <v>617</v>
      </c>
      <c r="I245">
        <v>2</v>
      </c>
      <c r="J245" s="2">
        <v>0.68589120370370371</v>
      </c>
      <c r="K245" s="2">
        <v>0.315</v>
      </c>
      <c r="L245" t="s">
        <v>752</v>
      </c>
      <c r="M245" t="s">
        <v>689</v>
      </c>
      <c r="N245">
        <v>181</v>
      </c>
      <c r="O245">
        <v>7</v>
      </c>
      <c r="P245">
        <v>758</v>
      </c>
      <c r="Q245">
        <v>1516</v>
      </c>
      <c r="R245" t="s">
        <v>852</v>
      </c>
    </row>
    <row r="246" spans="1:18" x14ac:dyDescent="0.3">
      <c r="A246">
        <v>505</v>
      </c>
      <c r="B246" t="s">
        <v>170</v>
      </c>
      <c r="C246">
        <v>45</v>
      </c>
      <c r="D246">
        <v>3</v>
      </c>
      <c r="E246" t="s">
        <v>610</v>
      </c>
      <c r="F246" s="1">
        <v>44963</v>
      </c>
      <c r="G246" s="1">
        <v>45052</v>
      </c>
      <c r="H246" t="s">
        <v>614</v>
      </c>
      <c r="I246">
        <v>2</v>
      </c>
      <c r="J246" s="2">
        <v>0.555150462962963</v>
      </c>
      <c r="K246" s="2">
        <v>8.3009259259259255E-2</v>
      </c>
      <c r="L246" t="s">
        <v>717</v>
      </c>
      <c r="M246" t="s">
        <v>691</v>
      </c>
      <c r="N246">
        <v>89</v>
      </c>
      <c r="O246">
        <v>1</v>
      </c>
      <c r="P246">
        <v>722</v>
      </c>
      <c r="Q246">
        <v>2166</v>
      </c>
      <c r="R246" t="s">
        <v>851</v>
      </c>
    </row>
    <row r="247" spans="1:18" x14ac:dyDescent="0.3">
      <c r="A247">
        <v>512</v>
      </c>
      <c r="B247" t="s">
        <v>51</v>
      </c>
      <c r="C247">
        <v>41</v>
      </c>
      <c r="D247">
        <v>1</v>
      </c>
      <c r="E247" t="s">
        <v>614</v>
      </c>
      <c r="F247" s="1">
        <v>45057</v>
      </c>
      <c r="G247" s="1">
        <v>45241</v>
      </c>
      <c r="H247" t="s">
        <v>615</v>
      </c>
      <c r="I247">
        <v>2</v>
      </c>
      <c r="J247" s="2">
        <v>0.11297453703703704</v>
      </c>
      <c r="K247" s="2">
        <v>0.54907407407407405</v>
      </c>
      <c r="L247" t="s">
        <v>631</v>
      </c>
      <c r="M247" t="s">
        <v>692</v>
      </c>
      <c r="N247">
        <v>184</v>
      </c>
      <c r="O247">
        <v>13</v>
      </c>
      <c r="P247">
        <v>1977</v>
      </c>
      <c r="Q247">
        <v>1977</v>
      </c>
      <c r="R247" t="s">
        <v>852</v>
      </c>
    </row>
    <row r="248" spans="1:18" x14ac:dyDescent="0.3">
      <c r="A248">
        <v>516</v>
      </c>
      <c r="B248" t="s">
        <v>122</v>
      </c>
      <c r="C248">
        <v>22</v>
      </c>
      <c r="D248">
        <v>2</v>
      </c>
      <c r="E248" t="s">
        <v>614</v>
      </c>
      <c r="F248" s="1">
        <v>45053</v>
      </c>
      <c r="G248" s="1">
        <v>45084</v>
      </c>
      <c r="H248" t="s">
        <v>620</v>
      </c>
      <c r="I248">
        <v>2</v>
      </c>
      <c r="J248" s="2">
        <v>0.87009259259259264</v>
      </c>
      <c r="K248" s="2">
        <v>4.6064814814814815E-2</v>
      </c>
      <c r="L248" t="s">
        <v>451</v>
      </c>
      <c r="M248" t="s">
        <v>697</v>
      </c>
      <c r="N248">
        <v>31</v>
      </c>
      <c r="O248">
        <v>1</v>
      </c>
      <c r="P248">
        <v>1639</v>
      </c>
      <c r="Q248">
        <v>3278</v>
      </c>
      <c r="R248" t="s">
        <v>853</v>
      </c>
    </row>
    <row r="249" spans="1:18" x14ac:dyDescent="0.3">
      <c r="A249">
        <v>520</v>
      </c>
      <c r="B249" t="s">
        <v>158</v>
      </c>
      <c r="C249">
        <v>14</v>
      </c>
      <c r="D249">
        <v>5</v>
      </c>
      <c r="E249" t="s">
        <v>619</v>
      </c>
      <c r="F249" s="1">
        <v>45111</v>
      </c>
      <c r="G249" s="1">
        <v>45142</v>
      </c>
      <c r="H249" t="s">
        <v>617</v>
      </c>
      <c r="I249">
        <v>2</v>
      </c>
      <c r="J249" s="2">
        <v>0.19711805555555556</v>
      </c>
      <c r="K249" s="2">
        <v>0.34837962962962965</v>
      </c>
      <c r="L249" t="s">
        <v>753</v>
      </c>
      <c r="M249" t="s">
        <v>691</v>
      </c>
      <c r="N249">
        <v>31</v>
      </c>
      <c r="O249">
        <v>8</v>
      </c>
      <c r="P249">
        <v>1915</v>
      </c>
      <c r="Q249">
        <v>9575</v>
      </c>
      <c r="R249" t="s">
        <v>850</v>
      </c>
    </row>
    <row r="250" spans="1:18" x14ac:dyDescent="0.3">
      <c r="A250">
        <v>521</v>
      </c>
      <c r="B250" t="s">
        <v>367</v>
      </c>
      <c r="C250">
        <v>33</v>
      </c>
      <c r="D250">
        <v>5</v>
      </c>
      <c r="E250" t="s">
        <v>660</v>
      </c>
      <c r="F250" s="1">
        <v>45018</v>
      </c>
      <c r="G250" s="1">
        <v>45140</v>
      </c>
      <c r="H250" t="s">
        <v>617</v>
      </c>
      <c r="I250">
        <v>2</v>
      </c>
      <c r="J250" s="2">
        <v>0.87519675925925922</v>
      </c>
      <c r="K250" s="2">
        <v>0.1032175925925926</v>
      </c>
      <c r="L250" t="s">
        <v>172</v>
      </c>
      <c r="M250" t="s">
        <v>704</v>
      </c>
      <c r="N250">
        <v>122</v>
      </c>
      <c r="O250">
        <v>2</v>
      </c>
      <c r="P250">
        <v>314</v>
      </c>
      <c r="Q250">
        <v>1570</v>
      </c>
      <c r="R250" t="s">
        <v>853</v>
      </c>
    </row>
    <row r="251" spans="1:18" x14ac:dyDescent="0.3">
      <c r="A251">
        <v>523</v>
      </c>
      <c r="B251" t="s">
        <v>419</v>
      </c>
      <c r="C251">
        <v>30</v>
      </c>
      <c r="D251">
        <v>3</v>
      </c>
      <c r="E251" t="s">
        <v>610</v>
      </c>
      <c r="F251" s="1">
        <v>44964</v>
      </c>
      <c r="G251" s="1">
        <v>45176</v>
      </c>
      <c r="H251" t="s">
        <v>636</v>
      </c>
      <c r="I251">
        <v>2</v>
      </c>
      <c r="J251" s="2">
        <v>0.56745370370370374</v>
      </c>
      <c r="K251" s="2">
        <v>0.65180555555555553</v>
      </c>
      <c r="L251" t="s">
        <v>754</v>
      </c>
      <c r="M251" t="s">
        <v>689</v>
      </c>
      <c r="N251">
        <v>212</v>
      </c>
      <c r="O251">
        <v>15</v>
      </c>
      <c r="P251">
        <v>751</v>
      </c>
      <c r="Q251">
        <v>2253</v>
      </c>
      <c r="R251" t="s">
        <v>850</v>
      </c>
    </row>
    <row r="252" spans="1:18" x14ac:dyDescent="0.3">
      <c r="A252">
        <v>532</v>
      </c>
      <c r="B252" t="s">
        <v>218</v>
      </c>
      <c r="C252">
        <v>30</v>
      </c>
      <c r="D252">
        <v>5</v>
      </c>
      <c r="E252" t="s">
        <v>610</v>
      </c>
      <c r="F252" s="1">
        <v>44966</v>
      </c>
      <c r="G252" s="1">
        <v>45208</v>
      </c>
      <c r="H252" t="s">
        <v>629</v>
      </c>
      <c r="I252">
        <v>2</v>
      </c>
      <c r="J252" s="2">
        <v>0.55909722222222225</v>
      </c>
      <c r="K252" s="2">
        <v>0.1216087962962963</v>
      </c>
      <c r="L252" t="s">
        <v>320</v>
      </c>
      <c r="M252" t="s">
        <v>689</v>
      </c>
      <c r="N252">
        <v>242</v>
      </c>
      <c r="O252">
        <v>2</v>
      </c>
      <c r="P252">
        <v>751</v>
      </c>
      <c r="Q252">
        <v>3755</v>
      </c>
      <c r="R252" t="s">
        <v>852</v>
      </c>
    </row>
    <row r="253" spans="1:18" x14ac:dyDescent="0.3">
      <c r="A253">
        <v>535</v>
      </c>
      <c r="B253" t="s">
        <v>104</v>
      </c>
      <c r="C253">
        <v>25</v>
      </c>
      <c r="D253">
        <v>3</v>
      </c>
      <c r="E253" t="s">
        <v>617</v>
      </c>
      <c r="F253" s="1">
        <v>45145</v>
      </c>
      <c r="G253" s="1">
        <v>45237</v>
      </c>
      <c r="H253" t="s">
        <v>615</v>
      </c>
      <c r="I253">
        <v>2</v>
      </c>
      <c r="J253" s="2">
        <v>0.91629629629629628</v>
      </c>
      <c r="K253" s="2">
        <v>0.27129629629629631</v>
      </c>
      <c r="L253" t="s">
        <v>740</v>
      </c>
      <c r="M253" t="s">
        <v>689</v>
      </c>
      <c r="N253">
        <v>92</v>
      </c>
      <c r="O253">
        <v>6</v>
      </c>
      <c r="P253">
        <v>1202</v>
      </c>
      <c r="Q253">
        <v>3606</v>
      </c>
      <c r="R253" t="s">
        <v>851</v>
      </c>
    </row>
    <row r="254" spans="1:18" x14ac:dyDescent="0.3">
      <c r="A254">
        <v>540</v>
      </c>
      <c r="B254" t="s">
        <v>484</v>
      </c>
      <c r="C254">
        <v>22</v>
      </c>
      <c r="D254">
        <v>4</v>
      </c>
      <c r="E254" t="s">
        <v>620</v>
      </c>
      <c r="F254" s="1">
        <v>45086</v>
      </c>
      <c r="G254" s="1">
        <v>45178</v>
      </c>
      <c r="H254" t="s">
        <v>636</v>
      </c>
      <c r="I254">
        <v>2</v>
      </c>
      <c r="J254" s="2">
        <v>0.79693287037037042</v>
      </c>
      <c r="K254" s="2">
        <v>5.9722222222222225E-2</v>
      </c>
      <c r="L254" t="s">
        <v>755</v>
      </c>
      <c r="M254" t="s">
        <v>697</v>
      </c>
      <c r="N254">
        <v>92</v>
      </c>
      <c r="O254">
        <v>1</v>
      </c>
      <c r="P254">
        <v>1639</v>
      </c>
      <c r="Q254">
        <v>6556</v>
      </c>
      <c r="R254" t="s">
        <v>847</v>
      </c>
    </row>
    <row r="255" spans="1:18" x14ac:dyDescent="0.3">
      <c r="A255">
        <v>542</v>
      </c>
      <c r="B255" t="s">
        <v>306</v>
      </c>
      <c r="C255">
        <v>54</v>
      </c>
      <c r="D255">
        <v>5</v>
      </c>
      <c r="E255" t="s">
        <v>619</v>
      </c>
      <c r="F255" s="1">
        <v>45114</v>
      </c>
      <c r="G255" s="1">
        <v>45267</v>
      </c>
      <c r="H255" t="s">
        <v>621</v>
      </c>
      <c r="I255">
        <v>2</v>
      </c>
      <c r="J255" s="2">
        <v>0.82037037037037042</v>
      </c>
      <c r="K255" s="2">
        <v>0.41125</v>
      </c>
      <c r="L255" t="s">
        <v>358</v>
      </c>
      <c r="M255" t="s">
        <v>689</v>
      </c>
      <c r="N255">
        <v>153</v>
      </c>
      <c r="O255">
        <v>9</v>
      </c>
      <c r="P255">
        <v>1236</v>
      </c>
      <c r="Q255">
        <v>6180</v>
      </c>
      <c r="R255" t="s">
        <v>847</v>
      </c>
    </row>
    <row r="256" spans="1:18" x14ac:dyDescent="0.3">
      <c r="A256">
        <v>560</v>
      </c>
      <c r="B256" t="s">
        <v>116</v>
      </c>
      <c r="C256">
        <v>39</v>
      </c>
      <c r="D256">
        <v>2</v>
      </c>
      <c r="E256" t="s">
        <v>660</v>
      </c>
      <c r="F256" s="1">
        <v>45024</v>
      </c>
      <c r="G256" s="1">
        <v>45177</v>
      </c>
      <c r="H256" t="s">
        <v>636</v>
      </c>
      <c r="I256">
        <v>2</v>
      </c>
      <c r="J256" s="2">
        <v>0.53634259259259254</v>
      </c>
      <c r="K256" s="2">
        <v>0.41033564814814816</v>
      </c>
      <c r="L256" t="s">
        <v>722</v>
      </c>
      <c r="M256" t="s">
        <v>697</v>
      </c>
      <c r="N256">
        <v>153</v>
      </c>
      <c r="O256">
        <v>9</v>
      </c>
      <c r="P256">
        <v>387</v>
      </c>
      <c r="Q256">
        <v>774</v>
      </c>
      <c r="R256" t="s">
        <v>849</v>
      </c>
    </row>
    <row r="257" spans="1:18" x14ac:dyDescent="0.3">
      <c r="A257">
        <v>572</v>
      </c>
      <c r="B257" t="s">
        <v>356</v>
      </c>
      <c r="C257">
        <v>25</v>
      </c>
      <c r="D257">
        <v>5</v>
      </c>
      <c r="E257" t="s">
        <v>660</v>
      </c>
      <c r="F257" s="1">
        <v>45022</v>
      </c>
      <c r="G257" s="1">
        <v>45205</v>
      </c>
      <c r="H257" t="s">
        <v>629</v>
      </c>
      <c r="I257">
        <v>2</v>
      </c>
      <c r="J257" s="2">
        <v>0.6587615740740741</v>
      </c>
      <c r="K257" s="2">
        <v>0.42486111111111113</v>
      </c>
      <c r="L257" t="s">
        <v>238</v>
      </c>
      <c r="M257" t="s">
        <v>689</v>
      </c>
      <c r="N257">
        <v>183</v>
      </c>
      <c r="O257">
        <v>10</v>
      </c>
      <c r="P257">
        <v>1202</v>
      </c>
      <c r="Q257">
        <v>6010</v>
      </c>
      <c r="R257" t="s">
        <v>852</v>
      </c>
    </row>
    <row r="258" spans="1:18" x14ac:dyDescent="0.3">
      <c r="A258">
        <v>581</v>
      </c>
      <c r="B258" t="s">
        <v>484</v>
      </c>
      <c r="C258">
        <v>18</v>
      </c>
      <c r="D258">
        <v>2</v>
      </c>
      <c r="E258" t="s">
        <v>610</v>
      </c>
      <c r="F258" s="1">
        <v>44964</v>
      </c>
      <c r="G258" s="1">
        <v>45237</v>
      </c>
      <c r="H258" t="s">
        <v>615</v>
      </c>
      <c r="I258">
        <v>2</v>
      </c>
      <c r="J258" s="2">
        <v>8.9155092592592591E-2</v>
      </c>
      <c r="K258" s="2">
        <v>0.62290509259259264</v>
      </c>
      <c r="L258" t="s">
        <v>399</v>
      </c>
      <c r="M258" t="s">
        <v>691</v>
      </c>
      <c r="N258">
        <v>273</v>
      </c>
      <c r="O258">
        <v>14</v>
      </c>
      <c r="P258">
        <v>781</v>
      </c>
      <c r="Q258">
        <v>1562</v>
      </c>
      <c r="R258" t="s">
        <v>850</v>
      </c>
    </row>
    <row r="259" spans="1:18" x14ac:dyDescent="0.3">
      <c r="A259">
        <v>582</v>
      </c>
      <c r="B259" t="s">
        <v>116</v>
      </c>
      <c r="C259">
        <v>3</v>
      </c>
      <c r="D259">
        <v>4</v>
      </c>
      <c r="E259" t="s">
        <v>660</v>
      </c>
      <c r="F259" s="1">
        <v>45018</v>
      </c>
      <c r="G259" s="1">
        <v>45048</v>
      </c>
      <c r="H259" t="s">
        <v>614</v>
      </c>
      <c r="I259">
        <v>2</v>
      </c>
      <c r="J259" s="2">
        <v>0.77119212962962957</v>
      </c>
      <c r="K259" s="2">
        <v>0.80325231481481485</v>
      </c>
      <c r="L259" t="s">
        <v>756</v>
      </c>
      <c r="M259" t="s">
        <v>704</v>
      </c>
      <c r="N259">
        <v>30</v>
      </c>
      <c r="O259">
        <v>19</v>
      </c>
      <c r="P259">
        <v>1534</v>
      </c>
      <c r="Q259">
        <v>6136</v>
      </c>
      <c r="R259" t="s">
        <v>853</v>
      </c>
    </row>
    <row r="260" spans="1:18" x14ac:dyDescent="0.3">
      <c r="A260">
        <v>587</v>
      </c>
      <c r="B260" t="s">
        <v>110</v>
      </c>
      <c r="C260">
        <v>43</v>
      </c>
      <c r="D260">
        <v>1</v>
      </c>
      <c r="E260" t="s">
        <v>610</v>
      </c>
      <c r="F260" s="1">
        <v>44968</v>
      </c>
      <c r="G260" s="1">
        <v>44996</v>
      </c>
      <c r="H260" t="s">
        <v>611</v>
      </c>
      <c r="I260">
        <v>2</v>
      </c>
      <c r="J260" s="2">
        <v>3.5694444444444445E-2</v>
      </c>
      <c r="K260" s="2">
        <v>0.44520833333333332</v>
      </c>
      <c r="L260" t="s">
        <v>9</v>
      </c>
      <c r="M260" t="s">
        <v>692</v>
      </c>
      <c r="N260">
        <v>28</v>
      </c>
      <c r="O260">
        <v>10</v>
      </c>
      <c r="P260">
        <v>750</v>
      </c>
      <c r="Q260">
        <v>750</v>
      </c>
      <c r="R260" t="s">
        <v>849</v>
      </c>
    </row>
    <row r="261" spans="1:18" x14ac:dyDescent="0.3">
      <c r="A261">
        <v>588</v>
      </c>
      <c r="B261" t="s">
        <v>334</v>
      </c>
      <c r="C261">
        <v>49</v>
      </c>
      <c r="D261">
        <v>5</v>
      </c>
      <c r="E261" t="s">
        <v>660</v>
      </c>
      <c r="F261" s="1">
        <v>45018</v>
      </c>
      <c r="G261" s="1">
        <v>45048</v>
      </c>
      <c r="H261" t="s">
        <v>614</v>
      </c>
      <c r="I261">
        <v>2</v>
      </c>
      <c r="J261" s="2">
        <v>0.27569444444444446</v>
      </c>
      <c r="K261" s="2">
        <v>0.89024305555555561</v>
      </c>
      <c r="L261" t="s">
        <v>647</v>
      </c>
      <c r="M261" t="s">
        <v>704</v>
      </c>
      <c r="N261">
        <v>30</v>
      </c>
      <c r="O261">
        <v>21</v>
      </c>
      <c r="P261">
        <v>903</v>
      </c>
      <c r="Q261">
        <v>4515</v>
      </c>
      <c r="R261" t="s">
        <v>853</v>
      </c>
    </row>
    <row r="262" spans="1:18" x14ac:dyDescent="0.3">
      <c r="A262">
        <v>602</v>
      </c>
      <c r="B262" t="s">
        <v>254</v>
      </c>
      <c r="C262">
        <v>43</v>
      </c>
      <c r="D262">
        <v>5</v>
      </c>
      <c r="E262" t="s">
        <v>610</v>
      </c>
      <c r="F262" s="1">
        <v>44968</v>
      </c>
      <c r="G262" s="1">
        <v>45241</v>
      </c>
      <c r="H262" t="s">
        <v>615</v>
      </c>
      <c r="I262">
        <v>2</v>
      </c>
      <c r="J262" s="2">
        <v>0.42876157407407406</v>
      </c>
      <c r="K262" s="2">
        <v>0.25138888888888888</v>
      </c>
      <c r="L262" t="s">
        <v>751</v>
      </c>
      <c r="M262" t="s">
        <v>692</v>
      </c>
      <c r="N262">
        <v>273</v>
      </c>
      <c r="O262">
        <v>6</v>
      </c>
      <c r="P262">
        <v>750</v>
      </c>
      <c r="Q262">
        <v>3750</v>
      </c>
      <c r="R262" t="s">
        <v>849</v>
      </c>
    </row>
    <row r="263" spans="1:18" x14ac:dyDescent="0.3">
      <c r="A263">
        <v>616</v>
      </c>
      <c r="B263" t="s">
        <v>39</v>
      </c>
      <c r="C263">
        <v>44</v>
      </c>
      <c r="D263">
        <v>5</v>
      </c>
      <c r="E263" t="s">
        <v>617</v>
      </c>
      <c r="F263" s="1">
        <v>45149</v>
      </c>
      <c r="G263" s="1">
        <v>45271</v>
      </c>
      <c r="H263" t="s">
        <v>621</v>
      </c>
      <c r="I263">
        <v>2</v>
      </c>
      <c r="J263" s="2">
        <v>0.99857638888888889</v>
      </c>
      <c r="K263" s="2">
        <v>0.80623842592592587</v>
      </c>
      <c r="L263" t="s">
        <v>591</v>
      </c>
      <c r="M263" t="s">
        <v>692</v>
      </c>
      <c r="N263">
        <v>122</v>
      </c>
      <c r="O263">
        <v>19</v>
      </c>
      <c r="P263">
        <v>794</v>
      </c>
      <c r="Q263">
        <v>3970</v>
      </c>
      <c r="R263" t="s">
        <v>847</v>
      </c>
    </row>
    <row r="264" spans="1:18" x14ac:dyDescent="0.3">
      <c r="A264">
        <v>622</v>
      </c>
      <c r="B264" t="s">
        <v>496</v>
      </c>
      <c r="C264">
        <v>4</v>
      </c>
      <c r="D264">
        <v>4</v>
      </c>
      <c r="E264" t="s">
        <v>617</v>
      </c>
      <c r="F264" s="1">
        <v>45149</v>
      </c>
      <c r="G264" s="1">
        <v>45180</v>
      </c>
      <c r="H264" t="s">
        <v>636</v>
      </c>
      <c r="I264">
        <v>2</v>
      </c>
      <c r="J264" s="2">
        <v>0.59273148148148147</v>
      </c>
      <c r="K264" s="2">
        <v>0.66599537037037038</v>
      </c>
      <c r="L264" t="s">
        <v>757</v>
      </c>
      <c r="M264" t="s">
        <v>692</v>
      </c>
      <c r="N264">
        <v>31</v>
      </c>
      <c r="O264">
        <v>15</v>
      </c>
      <c r="P264">
        <v>1199</v>
      </c>
      <c r="Q264">
        <v>4796</v>
      </c>
      <c r="R264" t="s">
        <v>847</v>
      </c>
    </row>
    <row r="265" spans="1:18" x14ac:dyDescent="0.3">
      <c r="A265">
        <v>632</v>
      </c>
      <c r="B265" t="s">
        <v>443</v>
      </c>
      <c r="C265">
        <v>51</v>
      </c>
      <c r="D265">
        <v>1</v>
      </c>
      <c r="E265" t="s">
        <v>615</v>
      </c>
      <c r="F265" s="1">
        <v>45237</v>
      </c>
      <c r="G265" s="1">
        <v>45267</v>
      </c>
      <c r="H265" t="s">
        <v>621</v>
      </c>
      <c r="I265">
        <v>2</v>
      </c>
      <c r="J265" s="2">
        <v>0.94098379629629625</v>
      </c>
      <c r="K265" s="2">
        <v>0.48113425925925923</v>
      </c>
      <c r="L265" t="s">
        <v>758</v>
      </c>
      <c r="M265" t="s">
        <v>697</v>
      </c>
      <c r="N265">
        <v>30</v>
      </c>
      <c r="O265">
        <v>11</v>
      </c>
      <c r="P265">
        <v>1084</v>
      </c>
      <c r="Q265">
        <v>1084</v>
      </c>
      <c r="R265" t="s">
        <v>850</v>
      </c>
    </row>
    <row r="266" spans="1:18" x14ac:dyDescent="0.3">
      <c r="A266">
        <v>634</v>
      </c>
      <c r="B266" t="s">
        <v>230</v>
      </c>
      <c r="C266">
        <v>57</v>
      </c>
      <c r="D266">
        <v>3</v>
      </c>
      <c r="E266" t="s">
        <v>619</v>
      </c>
      <c r="F266" s="1">
        <v>45112</v>
      </c>
      <c r="G266" s="1">
        <v>45235</v>
      </c>
      <c r="H266" t="s">
        <v>615</v>
      </c>
      <c r="I266">
        <v>2</v>
      </c>
      <c r="J266" s="2">
        <v>0.2751851851851852</v>
      </c>
      <c r="K266" s="2">
        <v>0.57209490740740743</v>
      </c>
      <c r="L266" t="s">
        <v>674</v>
      </c>
      <c r="M266" t="s">
        <v>691</v>
      </c>
      <c r="N266">
        <v>123</v>
      </c>
      <c r="O266">
        <v>13</v>
      </c>
      <c r="P266">
        <v>1582</v>
      </c>
      <c r="Q266">
        <v>4746</v>
      </c>
      <c r="R266" t="s">
        <v>848</v>
      </c>
    </row>
    <row r="267" spans="1:18" x14ac:dyDescent="0.3">
      <c r="A267">
        <v>642</v>
      </c>
      <c r="B267" t="s">
        <v>128</v>
      </c>
      <c r="C267">
        <v>44</v>
      </c>
      <c r="D267">
        <v>5</v>
      </c>
      <c r="E267" t="s">
        <v>610</v>
      </c>
      <c r="F267" s="1">
        <v>44968</v>
      </c>
      <c r="G267" s="1">
        <v>45118</v>
      </c>
      <c r="H267" t="s">
        <v>619</v>
      </c>
      <c r="I267">
        <v>2</v>
      </c>
      <c r="J267" s="2">
        <v>0.22643518518518518</v>
      </c>
      <c r="K267" s="2">
        <v>2.0729166666666667E-2</v>
      </c>
      <c r="L267" t="s">
        <v>651</v>
      </c>
      <c r="M267" t="s">
        <v>692</v>
      </c>
      <c r="N267">
        <v>150</v>
      </c>
      <c r="O267">
        <v>0</v>
      </c>
      <c r="P267">
        <v>794</v>
      </c>
      <c r="Q267">
        <v>3970</v>
      </c>
      <c r="R267" t="s">
        <v>849</v>
      </c>
    </row>
    <row r="268" spans="1:18" x14ac:dyDescent="0.3">
      <c r="A268">
        <v>644</v>
      </c>
      <c r="B268" t="s">
        <v>301</v>
      </c>
      <c r="C268">
        <v>67</v>
      </c>
      <c r="D268">
        <v>1</v>
      </c>
      <c r="E268" t="s">
        <v>625</v>
      </c>
      <c r="F268" s="1">
        <v>44935</v>
      </c>
      <c r="G268" s="1">
        <v>45239</v>
      </c>
      <c r="H268" t="s">
        <v>615</v>
      </c>
      <c r="I268">
        <v>2</v>
      </c>
      <c r="J268" s="2">
        <v>0.62124999999999997</v>
      </c>
      <c r="K268" s="2">
        <v>0.47312500000000002</v>
      </c>
      <c r="L268" t="s">
        <v>433</v>
      </c>
      <c r="M268" t="s">
        <v>689</v>
      </c>
      <c r="N268">
        <v>304</v>
      </c>
      <c r="O268">
        <v>11</v>
      </c>
      <c r="P268">
        <v>1374</v>
      </c>
      <c r="Q268">
        <v>1374</v>
      </c>
      <c r="R268" t="s">
        <v>851</v>
      </c>
    </row>
    <row r="269" spans="1:18" x14ac:dyDescent="0.3">
      <c r="A269">
        <v>648</v>
      </c>
      <c r="B269" t="s">
        <v>242</v>
      </c>
      <c r="C269">
        <v>41</v>
      </c>
      <c r="D269">
        <v>3</v>
      </c>
      <c r="E269" t="s">
        <v>614</v>
      </c>
      <c r="F269" s="1">
        <v>45057</v>
      </c>
      <c r="G269" s="1">
        <v>45180</v>
      </c>
      <c r="H269" t="s">
        <v>636</v>
      </c>
      <c r="I269">
        <v>2</v>
      </c>
      <c r="J269" s="2">
        <v>0.79601851851851857</v>
      </c>
      <c r="K269" s="2">
        <v>0.35069444444444442</v>
      </c>
      <c r="L269" t="s">
        <v>759</v>
      </c>
      <c r="M269" t="s">
        <v>692</v>
      </c>
      <c r="N269">
        <v>123</v>
      </c>
      <c r="O269">
        <v>8</v>
      </c>
      <c r="P269">
        <v>1977</v>
      </c>
      <c r="Q269">
        <v>5931</v>
      </c>
      <c r="R269" t="s">
        <v>852</v>
      </c>
    </row>
    <row r="270" spans="1:18" x14ac:dyDescent="0.3">
      <c r="A270">
        <v>649</v>
      </c>
      <c r="B270" t="s">
        <v>318</v>
      </c>
      <c r="C270">
        <v>43</v>
      </c>
      <c r="D270">
        <v>3</v>
      </c>
      <c r="E270" t="s">
        <v>610</v>
      </c>
      <c r="F270" s="1">
        <v>44968</v>
      </c>
      <c r="G270" s="1">
        <v>45241</v>
      </c>
      <c r="H270" t="s">
        <v>615</v>
      </c>
      <c r="I270">
        <v>2</v>
      </c>
      <c r="J270" s="2">
        <v>0.12894675925925925</v>
      </c>
      <c r="K270" s="2">
        <v>0.37170138888888887</v>
      </c>
      <c r="L270" t="s">
        <v>723</v>
      </c>
      <c r="M270" t="s">
        <v>692</v>
      </c>
      <c r="N270">
        <v>273</v>
      </c>
      <c r="O270">
        <v>8</v>
      </c>
      <c r="P270">
        <v>750</v>
      </c>
      <c r="Q270">
        <v>2250</v>
      </c>
      <c r="R270" t="s">
        <v>849</v>
      </c>
    </row>
    <row r="271" spans="1:18" x14ac:dyDescent="0.3">
      <c r="A271">
        <v>663</v>
      </c>
      <c r="B271" t="s">
        <v>554</v>
      </c>
      <c r="C271">
        <v>15</v>
      </c>
      <c r="D271">
        <v>2</v>
      </c>
      <c r="E271" t="s">
        <v>615</v>
      </c>
      <c r="F271" s="1">
        <v>45240</v>
      </c>
      <c r="G271" s="1">
        <v>45270</v>
      </c>
      <c r="H271" t="s">
        <v>621</v>
      </c>
      <c r="I271">
        <v>2</v>
      </c>
      <c r="J271" s="2">
        <v>0.61606481481481479</v>
      </c>
      <c r="K271" s="2">
        <v>0.9389467592592593</v>
      </c>
      <c r="L271" t="s">
        <v>644</v>
      </c>
      <c r="M271" t="s">
        <v>689</v>
      </c>
      <c r="N271">
        <v>30</v>
      </c>
      <c r="O271">
        <v>22</v>
      </c>
      <c r="P271">
        <v>1488</v>
      </c>
      <c r="Q271">
        <v>2976</v>
      </c>
      <c r="R271" t="s">
        <v>847</v>
      </c>
    </row>
    <row r="272" spans="1:18" x14ac:dyDescent="0.3">
      <c r="A272">
        <v>673</v>
      </c>
      <c r="B272" t="s">
        <v>51</v>
      </c>
      <c r="C272">
        <v>33</v>
      </c>
      <c r="D272">
        <v>3</v>
      </c>
      <c r="E272" t="s">
        <v>660</v>
      </c>
      <c r="F272" s="1">
        <v>45018</v>
      </c>
      <c r="G272" s="1">
        <v>45109</v>
      </c>
      <c r="H272" t="s">
        <v>619</v>
      </c>
      <c r="I272">
        <v>2</v>
      </c>
      <c r="J272" s="2">
        <v>0.24640046296296297</v>
      </c>
      <c r="K272" s="2">
        <v>0.1844675925925926</v>
      </c>
      <c r="L272" t="s">
        <v>451</v>
      </c>
      <c r="M272" t="s">
        <v>704</v>
      </c>
      <c r="N272">
        <v>91</v>
      </c>
      <c r="O272">
        <v>4</v>
      </c>
      <c r="P272">
        <v>314</v>
      </c>
      <c r="Q272">
        <v>942</v>
      </c>
      <c r="R272" t="s">
        <v>853</v>
      </c>
    </row>
    <row r="273" spans="1:18" x14ac:dyDescent="0.3">
      <c r="A273">
        <v>685</v>
      </c>
      <c r="B273" t="s">
        <v>324</v>
      </c>
      <c r="C273">
        <v>22</v>
      </c>
      <c r="D273">
        <v>1</v>
      </c>
      <c r="E273" t="s">
        <v>625</v>
      </c>
      <c r="F273" s="1">
        <v>44935</v>
      </c>
      <c r="G273" s="1">
        <v>45239</v>
      </c>
      <c r="H273" t="s">
        <v>615</v>
      </c>
      <c r="I273">
        <v>2</v>
      </c>
      <c r="J273" s="2">
        <v>0.87824074074074077</v>
      </c>
      <c r="K273" s="2">
        <v>0.35468749999999999</v>
      </c>
      <c r="L273" t="s">
        <v>760</v>
      </c>
      <c r="M273" t="s">
        <v>697</v>
      </c>
      <c r="N273">
        <v>304</v>
      </c>
      <c r="O273">
        <v>8</v>
      </c>
      <c r="P273">
        <v>1639</v>
      </c>
      <c r="Q273">
        <v>1639</v>
      </c>
      <c r="R273" t="s">
        <v>851</v>
      </c>
    </row>
    <row r="274" spans="1:18" x14ac:dyDescent="0.3">
      <c r="A274">
        <v>690</v>
      </c>
      <c r="B274" t="s">
        <v>490</v>
      </c>
      <c r="C274">
        <v>48</v>
      </c>
      <c r="D274">
        <v>2</v>
      </c>
      <c r="E274" t="s">
        <v>610</v>
      </c>
      <c r="F274" s="1">
        <v>44968</v>
      </c>
      <c r="G274" s="1">
        <v>45057</v>
      </c>
      <c r="H274" t="s">
        <v>614</v>
      </c>
      <c r="I274">
        <v>2</v>
      </c>
      <c r="J274" s="2">
        <v>0.88431712962962961</v>
      </c>
      <c r="K274" s="2">
        <v>0.89777777777777779</v>
      </c>
      <c r="L274" t="s">
        <v>761</v>
      </c>
      <c r="M274" t="s">
        <v>692</v>
      </c>
      <c r="N274">
        <v>89</v>
      </c>
      <c r="O274">
        <v>21</v>
      </c>
      <c r="P274">
        <v>433</v>
      </c>
      <c r="Q274">
        <v>866</v>
      </c>
      <c r="R274" t="s">
        <v>849</v>
      </c>
    </row>
    <row r="275" spans="1:18" x14ac:dyDescent="0.3">
      <c r="A275">
        <v>699</v>
      </c>
      <c r="B275" t="s">
        <v>69</v>
      </c>
      <c r="C275">
        <v>1</v>
      </c>
      <c r="D275">
        <v>4</v>
      </c>
      <c r="E275" t="s">
        <v>610</v>
      </c>
      <c r="F275" s="1">
        <v>44963</v>
      </c>
      <c r="G275" s="1">
        <v>45175</v>
      </c>
      <c r="H275" t="s">
        <v>636</v>
      </c>
      <c r="I275">
        <v>2</v>
      </c>
      <c r="J275" s="2">
        <v>0.51023148148148145</v>
      </c>
      <c r="K275" s="2">
        <v>0.96461805555555558</v>
      </c>
      <c r="L275" t="s">
        <v>759</v>
      </c>
      <c r="M275" t="s">
        <v>697</v>
      </c>
      <c r="N275">
        <v>212</v>
      </c>
      <c r="O275">
        <v>23</v>
      </c>
      <c r="P275">
        <v>1935</v>
      </c>
      <c r="Q275">
        <v>7740</v>
      </c>
      <c r="R275" t="s">
        <v>851</v>
      </c>
    </row>
    <row r="276" spans="1:18" x14ac:dyDescent="0.3">
      <c r="A276">
        <v>711</v>
      </c>
      <c r="B276" t="s">
        <v>548</v>
      </c>
      <c r="C276">
        <v>68</v>
      </c>
      <c r="D276">
        <v>3</v>
      </c>
      <c r="E276" t="s">
        <v>660</v>
      </c>
      <c r="F276" s="1">
        <v>45018</v>
      </c>
      <c r="G276" s="1">
        <v>45079</v>
      </c>
      <c r="H276" t="s">
        <v>620</v>
      </c>
      <c r="I276">
        <v>2</v>
      </c>
      <c r="J276" s="2">
        <v>0.71907407407407409</v>
      </c>
      <c r="K276" s="2">
        <v>0.61866898148148153</v>
      </c>
      <c r="L276" t="s">
        <v>421</v>
      </c>
      <c r="M276" t="s">
        <v>704</v>
      </c>
      <c r="N276">
        <v>61</v>
      </c>
      <c r="O276">
        <v>14</v>
      </c>
      <c r="P276">
        <v>597</v>
      </c>
      <c r="Q276">
        <v>1791</v>
      </c>
      <c r="R276" t="s">
        <v>853</v>
      </c>
    </row>
    <row r="277" spans="1:18" x14ac:dyDescent="0.3">
      <c r="A277">
        <v>723</v>
      </c>
      <c r="B277" t="s">
        <v>271</v>
      </c>
      <c r="C277">
        <v>14</v>
      </c>
      <c r="D277">
        <v>3</v>
      </c>
      <c r="E277" t="s">
        <v>660</v>
      </c>
      <c r="F277" s="1">
        <v>45018</v>
      </c>
      <c r="G277" s="1">
        <v>45048</v>
      </c>
      <c r="H277" t="s">
        <v>614</v>
      </c>
      <c r="I277">
        <v>2</v>
      </c>
      <c r="J277" s="2">
        <v>0.75065972222222221</v>
      </c>
      <c r="K277" s="2">
        <v>3.9907407407407405E-2</v>
      </c>
      <c r="L277" t="s">
        <v>762</v>
      </c>
      <c r="M277" t="s">
        <v>691</v>
      </c>
      <c r="N277">
        <v>30</v>
      </c>
      <c r="O277">
        <v>0</v>
      </c>
      <c r="P277">
        <v>1915</v>
      </c>
      <c r="Q277">
        <v>5745</v>
      </c>
      <c r="R277" t="s">
        <v>853</v>
      </c>
    </row>
    <row r="278" spans="1:18" x14ac:dyDescent="0.3">
      <c r="A278">
        <v>736</v>
      </c>
      <c r="B278" t="s">
        <v>51</v>
      </c>
      <c r="C278">
        <v>70</v>
      </c>
      <c r="D278">
        <v>5</v>
      </c>
      <c r="E278" t="s">
        <v>610</v>
      </c>
      <c r="F278" s="1">
        <v>44962</v>
      </c>
      <c r="G278" s="1">
        <v>45235</v>
      </c>
      <c r="H278" t="s">
        <v>615</v>
      </c>
      <c r="I278">
        <v>2</v>
      </c>
      <c r="J278" s="2">
        <v>0.15768518518518518</v>
      </c>
      <c r="K278" s="2">
        <v>0.19356481481481483</v>
      </c>
      <c r="L278" t="s">
        <v>724</v>
      </c>
      <c r="M278" t="s">
        <v>691</v>
      </c>
      <c r="N278">
        <v>273</v>
      </c>
      <c r="O278">
        <v>4</v>
      </c>
      <c r="P278">
        <v>866</v>
      </c>
      <c r="Q278">
        <v>4330</v>
      </c>
      <c r="R278" t="s">
        <v>853</v>
      </c>
    </row>
    <row r="279" spans="1:18" x14ac:dyDescent="0.3">
      <c r="A279">
        <v>754</v>
      </c>
      <c r="B279" t="s">
        <v>490</v>
      </c>
      <c r="C279">
        <v>51</v>
      </c>
      <c r="D279">
        <v>2</v>
      </c>
      <c r="E279" t="s">
        <v>625</v>
      </c>
      <c r="F279" s="1">
        <v>44937</v>
      </c>
      <c r="G279" s="1">
        <v>45149</v>
      </c>
      <c r="H279" t="s">
        <v>617</v>
      </c>
      <c r="I279">
        <v>2</v>
      </c>
      <c r="J279" s="2">
        <v>0.86149305555555555</v>
      </c>
      <c r="K279" s="2">
        <v>0.92584490740740744</v>
      </c>
      <c r="L279" t="s">
        <v>652</v>
      </c>
      <c r="M279" t="s">
        <v>697</v>
      </c>
      <c r="N279">
        <v>212</v>
      </c>
      <c r="O279">
        <v>22</v>
      </c>
      <c r="P279">
        <v>1084</v>
      </c>
      <c r="Q279">
        <v>2168</v>
      </c>
      <c r="R279" t="s">
        <v>848</v>
      </c>
    </row>
    <row r="280" spans="1:18" x14ac:dyDescent="0.3">
      <c r="A280">
        <v>759</v>
      </c>
      <c r="B280" t="s">
        <v>496</v>
      </c>
      <c r="C280">
        <v>48</v>
      </c>
      <c r="D280">
        <v>5</v>
      </c>
      <c r="E280" t="s">
        <v>610</v>
      </c>
      <c r="F280" s="1">
        <v>44968</v>
      </c>
      <c r="G280" s="1">
        <v>45241</v>
      </c>
      <c r="H280" t="s">
        <v>615</v>
      </c>
      <c r="I280">
        <v>2</v>
      </c>
      <c r="J280" s="2">
        <v>0.25849537037037035</v>
      </c>
      <c r="K280" s="2">
        <v>0.25481481481481483</v>
      </c>
      <c r="L280" t="s">
        <v>690</v>
      </c>
      <c r="M280" t="s">
        <v>692</v>
      </c>
      <c r="N280">
        <v>273</v>
      </c>
      <c r="O280">
        <v>6</v>
      </c>
      <c r="P280">
        <v>433</v>
      </c>
      <c r="Q280">
        <v>2165</v>
      </c>
      <c r="R280" t="s">
        <v>849</v>
      </c>
    </row>
    <row r="281" spans="1:18" x14ac:dyDescent="0.3">
      <c r="A281">
        <v>764</v>
      </c>
      <c r="B281" t="s">
        <v>236</v>
      </c>
      <c r="C281">
        <v>65</v>
      </c>
      <c r="D281">
        <v>3</v>
      </c>
      <c r="E281" t="s">
        <v>625</v>
      </c>
      <c r="F281" s="1">
        <v>44934</v>
      </c>
      <c r="G281" s="1">
        <v>45054</v>
      </c>
      <c r="H281" t="s">
        <v>614</v>
      </c>
      <c r="I281">
        <v>2</v>
      </c>
      <c r="J281" s="2">
        <v>0.83305555555555555</v>
      </c>
      <c r="K281" s="2">
        <v>0.39208333333333334</v>
      </c>
      <c r="L281" t="s">
        <v>741</v>
      </c>
      <c r="M281" t="s">
        <v>697</v>
      </c>
      <c r="N281">
        <v>120</v>
      </c>
      <c r="O281">
        <v>9</v>
      </c>
      <c r="P281">
        <v>1895</v>
      </c>
      <c r="Q281">
        <v>5685</v>
      </c>
      <c r="R281" t="s">
        <v>853</v>
      </c>
    </row>
    <row r="282" spans="1:18" x14ac:dyDescent="0.3">
      <c r="A282">
        <v>765</v>
      </c>
      <c r="B282" t="s">
        <v>329</v>
      </c>
      <c r="C282">
        <v>41</v>
      </c>
      <c r="D282">
        <v>2</v>
      </c>
      <c r="E282" t="s">
        <v>611</v>
      </c>
      <c r="F282" s="1">
        <v>44996</v>
      </c>
      <c r="G282" s="1">
        <v>45088</v>
      </c>
      <c r="H282" t="s">
        <v>620</v>
      </c>
      <c r="I282">
        <v>2</v>
      </c>
      <c r="J282" s="2">
        <v>0.10949074074074074</v>
      </c>
      <c r="K282" s="2">
        <v>0.16142361111111111</v>
      </c>
      <c r="L282" t="s">
        <v>763</v>
      </c>
      <c r="M282" t="s">
        <v>692</v>
      </c>
      <c r="N282">
        <v>92</v>
      </c>
      <c r="O282">
        <v>3</v>
      </c>
      <c r="P282">
        <v>1977</v>
      </c>
      <c r="Q282">
        <v>3954</v>
      </c>
      <c r="R282" t="s">
        <v>849</v>
      </c>
    </row>
    <row r="283" spans="1:18" x14ac:dyDescent="0.3">
      <c r="A283">
        <v>766</v>
      </c>
      <c r="B283" t="s">
        <v>455</v>
      </c>
      <c r="C283">
        <v>1</v>
      </c>
      <c r="D283">
        <v>4</v>
      </c>
      <c r="E283" t="s">
        <v>610</v>
      </c>
      <c r="F283" s="1">
        <v>44964</v>
      </c>
      <c r="G283" s="1">
        <v>45114</v>
      </c>
      <c r="H283" t="s">
        <v>619</v>
      </c>
      <c r="I283">
        <v>2</v>
      </c>
      <c r="J283" s="2">
        <v>0.68672453703703706</v>
      </c>
      <c r="K283" s="2">
        <v>1.3703703703703704E-2</v>
      </c>
      <c r="L283" t="s">
        <v>743</v>
      </c>
      <c r="M283" t="s">
        <v>697</v>
      </c>
      <c r="N283">
        <v>150</v>
      </c>
      <c r="O283">
        <v>0</v>
      </c>
      <c r="P283">
        <v>1935</v>
      </c>
      <c r="Q283">
        <v>7740</v>
      </c>
      <c r="R283" t="s">
        <v>850</v>
      </c>
    </row>
    <row r="284" spans="1:18" x14ac:dyDescent="0.3">
      <c r="A284">
        <v>784</v>
      </c>
      <c r="B284" t="s">
        <v>254</v>
      </c>
      <c r="C284">
        <v>56</v>
      </c>
      <c r="D284">
        <v>2</v>
      </c>
      <c r="E284" t="s">
        <v>610</v>
      </c>
      <c r="F284" s="1">
        <v>44963</v>
      </c>
      <c r="G284" s="1">
        <v>45113</v>
      </c>
      <c r="H284" t="s">
        <v>619</v>
      </c>
      <c r="I284">
        <v>2</v>
      </c>
      <c r="J284" s="2">
        <v>0.35129629629629627</v>
      </c>
      <c r="K284" s="2">
        <v>0.26133101851851853</v>
      </c>
      <c r="L284" t="s">
        <v>687</v>
      </c>
      <c r="M284" t="s">
        <v>689</v>
      </c>
      <c r="N284">
        <v>150</v>
      </c>
      <c r="O284">
        <v>6</v>
      </c>
      <c r="P284">
        <v>1272</v>
      </c>
      <c r="Q284">
        <v>2544</v>
      </c>
      <c r="R284" t="s">
        <v>851</v>
      </c>
    </row>
    <row r="285" spans="1:18" x14ac:dyDescent="0.3">
      <c r="A285">
        <v>791</v>
      </c>
      <c r="B285" t="s">
        <v>548</v>
      </c>
      <c r="C285">
        <v>51</v>
      </c>
      <c r="D285">
        <v>2</v>
      </c>
      <c r="E285" t="s">
        <v>620</v>
      </c>
      <c r="F285" s="1">
        <v>45082</v>
      </c>
      <c r="G285" s="1">
        <v>45174</v>
      </c>
      <c r="H285" t="s">
        <v>636</v>
      </c>
      <c r="I285">
        <v>2</v>
      </c>
      <c r="J285" s="2">
        <v>0.1040625</v>
      </c>
      <c r="K285" s="2">
        <v>0.28736111111111112</v>
      </c>
      <c r="L285" t="s">
        <v>462</v>
      </c>
      <c r="M285" t="s">
        <v>697</v>
      </c>
      <c r="N285">
        <v>92</v>
      </c>
      <c r="O285">
        <v>6</v>
      </c>
      <c r="P285">
        <v>1084</v>
      </c>
      <c r="Q285">
        <v>2168</v>
      </c>
      <c r="R285" t="s">
        <v>851</v>
      </c>
    </row>
    <row r="286" spans="1:18" x14ac:dyDescent="0.3">
      <c r="A286">
        <v>824</v>
      </c>
      <c r="B286" t="s">
        <v>572</v>
      </c>
      <c r="C286">
        <v>46</v>
      </c>
      <c r="D286">
        <v>4</v>
      </c>
      <c r="E286" t="s">
        <v>620</v>
      </c>
      <c r="F286" s="1">
        <v>45082</v>
      </c>
      <c r="G286" s="1">
        <v>45112</v>
      </c>
      <c r="H286" t="s">
        <v>619</v>
      </c>
      <c r="I286">
        <v>2</v>
      </c>
      <c r="J286" s="2">
        <v>0.33068287037037036</v>
      </c>
      <c r="K286" s="2">
        <v>0.64157407407407407</v>
      </c>
      <c r="L286" t="s">
        <v>754</v>
      </c>
      <c r="M286" t="s">
        <v>689</v>
      </c>
      <c r="N286">
        <v>30</v>
      </c>
      <c r="O286">
        <v>15</v>
      </c>
      <c r="P286">
        <v>758</v>
      </c>
      <c r="Q286">
        <v>3032</v>
      </c>
      <c r="R286" t="s">
        <v>851</v>
      </c>
    </row>
    <row r="287" spans="1:18" x14ac:dyDescent="0.3">
      <c r="A287">
        <v>834</v>
      </c>
      <c r="B287" t="s">
        <v>176</v>
      </c>
      <c r="C287">
        <v>60</v>
      </c>
      <c r="D287">
        <v>5</v>
      </c>
      <c r="E287" t="s">
        <v>611</v>
      </c>
      <c r="F287" s="1">
        <v>44996</v>
      </c>
      <c r="G287" s="1">
        <v>45271</v>
      </c>
      <c r="H287" t="s">
        <v>621</v>
      </c>
      <c r="I287">
        <v>2</v>
      </c>
      <c r="J287" s="2">
        <v>0.77453703703703702</v>
      </c>
      <c r="K287" s="2">
        <v>0.58459490740740738</v>
      </c>
      <c r="L287" t="s">
        <v>645</v>
      </c>
      <c r="M287" t="s">
        <v>692</v>
      </c>
      <c r="N287">
        <v>275</v>
      </c>
      <c r="O287">
        <v>14</v>
      </c>
      <c r="P287">
        <v>827</v>
      </c>
      <c r="Q287">
        <v>4135</v>
      </c>
      <c r="R287" t="s">
        <v>849</v>
      </c>
    </row>
    <row r="288" spans="1:18" x14ac:dyDescent="0.3">
      <c r="A288">
        <v>835</v>
      </c>
      <c r="B288" t="s">
        <v>525</v>
      </c>
      <c r="C288">
        <v>32</v>
      </c>
      <c r="D288">
        <v>2</v>
      </c>
      <c r="E288" t="s">
        <v>614</v>
      </c>
      <c r="F288" s="1">
        <v>45053</v>
      </c>
      <c r="G288" s="1">
        <v>45084</v>
      </c>
      <c r="H288" t="s">
        <v>620</v>
      </c>
      <c r="I288">
        <v>2</v>
      </c>
      <c r="J288" s="2">
        <v>0.73325231481481479</v>
      </c>
      <c r="K288" s="2">
        <v>0.98207175925925927</v>
      </c>
      <c r="L288" t="s">
        <v>580</v>
      </c>
      <c r="M288" t="s">
        <v>691</v>
      </c>
      <c r="N288">
        <v>31</v>
      </c>
      <c r="O288">
        <v>23</v>
      </c>
      <c r="P288">
        <v>1792</v>
      </c>
      <c r="Q288">
        <v>3584</v>
      </c>
      <c r="R288" t="s">
        <v>853</v>
      </c>
    </row>
    <row r="289" spans="1:18" x14ac:dyDescent="0.3">
      <c r="A289">
        <v>836</v>
      </c>
      <c r="B289" t="s">
        <v>122</v>
      </c>
      <c r="C289">
        <v>44</v>
      </c>
      <c r="D289">
        <v>5</v>
      </c>
      <c r="E289" t="s">
        <v>617</v>
      </c>
      <c r="F289" s="1">
        <v>45149</v>
      </c>
      <c r="G289" s="1">
        <v>45241</v>
      </c>
      <c r="H289" t="s">
        <v>615</v>
      </c>
      <c r="I289">
        <v>2</v>
      </c>
      <c r="J289" s="2">
        <v>0.1083912037037037</v>
      </c>
      <c r="K289" s="2">
        <v>0.13295138888888888</v>
      </c>
      <c r="L289" t="s">
        <v>550</v>
      </c>
      <c r="M289" t="s">
        <v>692</v>
      </c>
      <c r="N289">
        <v>92</v>
      </c>
      <c r="O289">
        <v>3</v>
      </c>
      <c r="P289">
        <v>794</v>
      </c>
      <c r="Q289">
        <v>3970</v>
      </c>
      <c r="R289" t="s">
        <v>847</v>
      </c>
    </row>
    <row r="290" spans="1:18" x14ac:dyDescent="0.3">
      <c r="A290">
        <v>839</v>
      </c>
      <c r="B290" t="s">
        <v>425</v>
      </c>
      <c r="C290">
        <v>51</v>
      </c>
      <c r="D290">
        <v>4</v>
      </c>
      <c r="E290" t="s">
        <v>610</v>
      </c>
      <c r="F290" s="1">
        <v>44968</v>
      </c>
      <c r="G290" s="1">
        <v>45271</v>
      </c>
      <c r="H290" t="s">
        <v>621</v>
      </c>
      <c r="I290">
        <v>2</v>
      </c>
      <c r="J290" s="2">
        <v>0.16068287037037038</v>
      </c>
      <c r="K290" s="2">
        <v>7.6284722222222226E-2</v>
      </c>
      <c r="L290" t="s">
        <v>764</v>
      </c>
      <c r="M290" t="s">
        <v>697</v>
      </c>
      <c r="N290">
        <v>303</v>
      </c>
      <c r="O290">
        <v>1</v>
      </c>
      <c r="P290">
        <v>1084</v>
      </c>
      <c r="Q290">
        <v>4336</v>
      </c>
      <c r="R290" t="s">
        <v>849</v>
      </c>
    </row>
    <row r="291" spans="1:18" x14ac:dyDescent="0.3">
      <c r="A291">
        <v>858</v>
      </c>
      <c r="B291" t="s">
        <v>277</v>
      </c>
      <c r="C291">
        <v>44</v>
      </c>
      <c r="D291">
        <v>4</v>
      </c>
      <c r="E291" t="s">
        <v>617</v>
      </c>
      <c r="F291" s="1">
        <v>45149</v>
      </c>
      <c r="G291" s="1">
        <v>45180</v>
      </c>
      <c r="H291" t="s">
        <v>636</v>
      </c>
      <c r="I291">
        <v>2</v>
      </c>
      <c r="J291" s="2">
        <v>7.7638888888888882E-2</v>
      </c>
      <c r="K291" s="2">
        <v>0.66763888888888889</v>
      </c>
      <c r="L291" t="s">
        <v>721</v>
      </c>
      <c r="M291" t="s">
        <v>692</v>
      </c>
      <c r="N291">
        <v>31</v>
      </c>
      <c r="O291">
        <v>16</v>
      </c>
      <c r="P291">
        <v>794</v>
      </c>
      <c r="Q291">
        <v>3176</v>
      </c>
      <c r="R291" t="s">
        <v>847</v>
      </c>
    </row>
    <row r="292" spans="1:18" x14ac:dyDescent="0.3">
      <c r="A292">
        <v>866</v>
      </c>
      <c r="B292" t="s">
        <v>128</v>
      </c>
      <c r="C292">
        <v>15</v>
      </c>
      <c r="D292">
        <v>5</v>
      </c>
      <c r="E292" t="s">
        <v>629</v>
      </c>
      <c r="F292" s="1">
        <v>45207</v>
      </c>
      <c r="G292" s="1">
        <v>45238</v>
      </c>
      <c r="H292" t="s">
        <v>615</v>
      </c>
      <c r="I292">
        <v>2</v>
      </c>
      <c r="J292" s="2">
        <v>0.83792824074074079</v>
      </c>
      <c r="K292" s="2">
        <v>0.33519675925925924</v>
      </c>
      <c r="L292" t="s">
        <v>568</v>
      </c>
      <c r="M292" t="s">
        <v>689</v>
      </c>
      <c r="N292">
        <v>31</v>
      </c>
      <c r="O292">
        <v>8</v>
      </c>
      <c r="P292">
        <v>1488</v>
      </c>
      <c r="Q292">
        <v>7440</v>
      </c>
      <c r="R292" t="s">
        <v>853</v>
      </c>
    </row>
    <row r="293" spans="1:18" x14ac:dyDescent="0.3">
      <c r="A293">
        <v>867</v>
      </c>
      <c r="B293" t="s">
        <v>86</v>
      </c>
      <c r="C293">
        <v>48</v>
      </c>
      <c r="D293">
        <v>1</v>
      </c>
      <c r="E293" t="s">
        <v>610</v>
      </c>
      <c r="F293" s="1">
        <v>44968</v>
      </c>
      <c r="G293" s="1">
        <v>45027</v>
      </c>
      <c r="H293" t="s">
        <v>660</v>
      </c>
      <c r="I293">
        <v>2</v>
      </c>
      <c r="J293" s="2">
        <v>0.51534722222222218</v>
      </c>
      <c r="K293" s="2">
        <v>0.21443287037037037</v>
      </c>
      <c r="L293" t="s">
        <v>749</v>
      </c>
      <c r="M293" t="s">
        <v>692</v>
      </c>
      <c r="N293">
        <v>59</v>
      </c>
      <c r="O293">
        <v>5</v>
      </c>
      <c r="P293">
        <v>433</v>
      </c>
      <c r="Q293">
        <v>433</v>
      </c>
      <c r="R293" t="s">
        <v>849</v>
      </c>
    </row>
    <row r="294" spans="1:18" x14ac:dyDescent="0.3">
      <c r="A294">
        <v>870</v>
      </c>
      <c r="B294" t="s">
        <v>110</v>
      </c>
      <c r="C294">
        <v>43</v>
      </c>
      <c r="D294">
        <v>5</v>
      </c>
      <c r="E294" t="s">
        <v>614</v>
      </c>
      <c r="F294" s="1">
        <v>45057</v>
      </c>
      <c r="G294" s="1">
        <v>45118</v>
      </c>
      <c r="H294" t="s">
        <v>619</v>
      </c>
      <c r="I294">
        <v>2</v>
      </c>
      <c r="J294" s="2">
        <v>0.6345601851851852</v>
      </c>
      <c r="K294" s="2">
        <v>0.28447916666666667</v>
      </c>
      <c r="L294" t="s">
        <v>244</v>
      </c>
      <c r="M294" t="s">
        <v>692</v>
      </c>
      <c r="N294">
        <v>61</v>
      </c>
      <c r="O294">
        <v>6</v>
      </c>
      <c r="P294">
        <v>750</v>
      </c>
      <c r="Q294">
        <v>3750</v>
      </c>
      <c r="R294" t="s">
        <v>852</v>
      </c>
    </row>
    <row r="295" spans="1:18" x14ac:dyDescent="0.3">
      <c r="A295">
        <v>879</v>
      </c>
      <c r="B295" t="s">
        <v>543</v>
      </c>
      <c r="C295">
        <v>33</v>
      </c>
      <c r="D295">
        <v>2</v>
      </c>
      <c r="E295" t="s">
        <v>619</v>
      </c>
      <c r="F295" s="1">
        <v>45109</v>
      </c>
      <c r="G295" s="1">
        <v>45201</v>
      </c>
      <c r="H295" t="s">
        <v>629</v>
      </c>
      <c r="I295">
        <v>2</v>
      </c>
      <c r="J295" s="2">
        <v>0.23233796296296297</v>
      </c>
      <c r="K295" s="2">
        <v>0.47752314814814817</v>
      </c>
      <c r="L295" t="s">
        <v>647</v>
      </c>
      <c r="M295" t="s">
        <v>704</v>
      </c>
      <c r="N295">
        <v>92</v>
      </c>
      <c r="O295">
        <v>11</v>
      </c>
      <c r="P295">
        <v>314</v>
      </c>
      <c r="Q295">
        <v>628</v>
      </c>
      <c r="R295" t="s">
        <v>853</v>
      </c>
    </row>
    <row r="296" spans="1:18" x14ac:dyDescent="0.3">
      <c r="A296">
        <v>913</v>
      </c>
      <c r="B296" t="s">
        <v>543</v>
      </c>
      <c r="C296">
        <v>56</v>
      </c>
      <c r="D296">
        <v>5</v>
      </c>
      <c r="E296" t="s">
        <v>629</v>
      </c>
      <c r="F296" s="1">
        <v>45211</v>
      </c>
      <c r="G296" s="1">
        <v>45272</v>
      </c>
      <c r="H296" t="s">
        <v>621</v>
      </c>
      <c r="I296">
        <v>2</v>
      </c>
      <c r="J296" s="2">
        <v>0.77736111111111106</v>
      </c>
      <c r="K296" s="2">
        <v>0.2341087962962963</v>
      </c>
      <c r="L296" t="s">
        <v>320</v>
      </c>
      <c r="M296" t="s">
        <v>689</v>
      </c>
      <c r="N296">
        <v>61</v>
      </c>
      <c r="O296">
        <v>5</v>
      </c>
      <c r="P296">
        <v>1272</v>
      </c>
      <c r="Q296">
        <v>6360</v>
      </c>
      <c r="R296" t="s">
        <v>852</v>
      </c>
    </row>
    <row r="297" spans="1:18" x14ac:dyDescent="0.3">
      <c r="A297">
        <v>927</v>
      </c>
      <c r="B297" t="s">
        <v>589</v>
      </c>
      <c r="C297">
        <v>43</v>
      </c>
      <c r="D297">
        <v>4</v>
      </c>
      <c r="E297" t="s">
        <v>611</v>
      </c>
      <c r="F297" s="1">
        <v>44996</v>
      </c>
      <c r="G297" s="1">
        <v>45241</v>
      </c>
      <c r="H297" t="s">
        <v>615</v>
      </c>
      <c r="I297">
        <v>2</v>
      </c>
      <c r="J297" s="2">
        <v>0.27656249999999999</v>
      </c>
      <c r="K297" s="2">
        <v>0.20853009259259259</v>
      </c>
      <c r="L297" t="s">
        <v>716</v>
      </c>
      <c r="M297" t="s">
        <v>692</v>
      </c>
      <c r="N297">
        <v>245</v>
      </c>
      <c r="O297">
        <v>5</v>
      </c>
      <c r="P297">
        <v>750</v>
      </c>
      <c r="Q297">
        <v>3000</v>
      </c>
      <c r="R297" t="s">
        <v>849</v>
      </c>
    </row>
    <row r="298" spans="1:18" x14ac:dyDescent="0.3">
      <c r="A298">
        <v>930</v>
      </c>
      <c r="B298" t="s">
        <v>490</v>
      </c>
      <c r="C298">
        <v>61</v>
      </c>
      <c r="D298">
        <v>3</v>
      </c>
      <c r="E298" t="s">
        <v>611</v>
      </c>
      <c r="F298" s="1">
        <v>44991</v>
      </c>
      <c r="G298" s="1">
        <v>45113</v>
      </c>
      <c r="H298" t="s">
        <v>619</v>
      </c>
      <c r="I298">
        <v>2</v>
      </c>
      <c r="J298" s="2">
        <v>0.66146990740740741</v>
      </c>
      <c r="K298" s="2">
        <v>0.8203125</v>
      </c>
      <c r="L298" t="s">
        <v>106</v>
      </c>
      <c r="M298" t="s">
        <v>689</v>
      </c>
      <c r="N298">
        <v>122</v>
      </c>
      <c r="O298">
        <v>19</v>
      </c>
      <c r="P298">
        <v>810</v>
      </c>
      <c r="Q298">
        <v>2430</v>
      </c>
      <c r="R298" t="s">
        <v>851</v>
      </c>
    </row>
    <row r="299" spans="1:18" x14ac:dyDescent="0.3">
      <c r="A299">
        <v>936</v>
      </c>
      <c r="B299" t="s">
        <v>271</v>
      </c>
      <c r="C299">
        <v>43</v>
      </c>
      <c r="D299">
        <v>4</v>
      </c>
      <c r="E299" t="s">
        <v>610</v>
      </c>
      <c r="F299" s="1">
        <v>44968</v>
      </c>
      <c r="G299" s="1">
        <v>45149</v>
      </c>
      <c r="H299" t="s">
        <v>617</v>
      </c>
      <c r="I299">
        <v>2</v>
      </c>
      <c r="J299" s="2">
        <v>0.89341435185185181</v>
      </c>
      <c r="K299" s="2">
        <v>0.41912037037037037</v>
      </c>
      <c r="L299" t="s">
        <v>655</v>
      </c>
      <c r="M299" t="s">
        <v>692</v>
      </c>
      <c r="N299">
        <v>181</v>
      </c>
      <c r="O299">
        <v>10</v>
      </c>
      <c r="P299">
        <v>750</v>
      </c>
      <c r="Q299">
        <v>3000</v>
      </c>
      <c r="R299" t="s">
        <v>849</v>
      </c>
    </row>
    <row r="300" spans="1:18" x14ac:dyDescent="0.3">
      <c r="A300">
        <v>947</v>
      </c>
      <c r="B300" t="s">
        <v>589</v>
      </c>
      <c r="C300">
        <v>38</v>
      </c>
      <c r="D300">
        <v>3</v>
      </c>
      <c r="E300" t="s">
        <v>620</v>
      </c>
      <c r="F300" s="1">
        <v>45087</v>
      </c>
      <c r="G300" s="1">
        <v>45148</v>
      </c>
      <c r="H300" t="s">
        <v>617</v>
      </c>
      <c r="I300">
        <v>2</v>
      </c>
      <c r="J300" s="2">
        <v>0.80299768518518522</v>
      </c>
      <c r="K300" s="2">
        <v>0.97554398148148147</v>
      </c>
      <c r="L300" t="s">
        <v>708</v>
      </c>
      <c r="M300" t="s">
        <v>691</v>
      </c>
      <c r="N300">
        <v>61</v>
      </c>
      <c r="O300">
        <v>23</v>
      </c>
      <c r="P300">
        <v>562</v>
      </c>
      <c r="Q300">
        <v>1686</v>
      </c>
      <c r="R300" t="s">
        <v>849</v>
      </c>
    </row>
    <row r="301" spans="1:18" x14ac:dyDescent="0.3">
      <c r="A301">
        <v>953</v>
      </c>
      <c r="B301" t="s">
        <v>449</v>
      </c>
      <c r="C301">
        <v>40</v>
      </c>
      <c r="D301">
        <v>1</v>
      </c>
      <c r="E301" t="s">
        <v>611</v>
      </c>
      <c r="F301" s="1">
        <v>44994</v>
      </c>
      <c r="G301" s="1">
        <v>45025</v>
      </c>
      <c r="H301" t="s">
        <v>660</v>
      </c>
      <c r="I301">
        <v>2</v>
      </c>
      <c r="J301" s="2">
        <v>1.8067129629629631E-2</v>
      </c>
      <c r="K301" s="2">
        <v>0.31516203703703705</v>
      </c>
      <c r="L301" t="s">
        <v>700</v>
      </c>
      <c r="M301" t="s">
        <v>689</v>
      </c>
      <c r="N301">
        <v>31</v>
      </c>
      <c r="O301">
        <v>7</v>
      </c>
      <c r="P301">
        <v>1923</v>
      </c>
      <c r="Q301">
        <v>1923</v>
      </c>
      <c r="R301" t="s">
        <v>852</v>
      </c>
    </row>
    <row r="302" spans="1:18" x14ac:dyDescent="0.3">
      <c r="A302">
        <v>954</v>
      </c>
      <c r="B302" t="s">
        <v>373</v>
      </c>
      <c r="C302">
        <v>44</v>
      </c>
      <c r="D302">
        <v>3</v>
      </c>
      <c r="E302" t="s">
        <v>610</v>
      </c>
      <c r="F302" s="1">
        <v>44968</v>
      </c>
      <c r="G302" s="1">
        <v>44996</v>
      </c>
      <c r="H302" t="s">
        <v>611</v>
      </c>
      <c r="I302">
        <v>2</v>
      </c>
      <c r="J302" s="2">
        <v>0.1678587962962963</v>
      </c>
      <c r="K302" s="2">
        <v>0.76459490740740743</v>
      </c>
      <c r="L302" t="s">
        <v>765</v>
      </c>
      <c r="M302" t="s">
        <v>692</v>
      </c>
      <c r="N302">
        <v>28</v>
      </c>
      <c r="O302">
        <v>18</v>
      </c>
      <c r="P302">
        <v>794</v>
      </c>
      <c r="Q302">
        <v>2382</v>
      </c>
      <c r="R302" t="s">
        <v>849</v>
      </c>
    </row>
    <row r="303" spans="1:18" x14ac:dyDescent="0.3">
      <c r="A303">
        <v>955</v>
      </c>
      <c r="B303" t="s">
        <v>92</v>
      </c>
      <c r="C303">
        <v>24</v>
      </c>
      <c r="D303">
        <v>4</v>
      </c>
      <c r="E303" t="s">
        <v>611</v>
      </c>
      <c r="F303" s="1">
        <v>44991</v>
      </c>
      <c r="G303" s="1">
        <v>45113</v>
      </c>
      <c r="H303" t="s">
        <v>619</v>
      </c>
      <c r="I303">
        <v>2</v>
      </c>
      <c r="J303" s="2">
        <v>2.1388888888888888E-2</v>
      </c>
      <c r="K303" s="2">
        <v>0.38016203703703705</v>
      </c>
      <c r="L303" t="s">
        <v>154</v>
      </c>
      <c r="M303" t="s">
        <v>691</v>
      </c>
      <c r="N303">
        <v>122</v>
      </c>
      <c r="O303">
        <v>9</v>
      </c>
      <c r="P303">
        <v>535</v>
      </c>
      <c r="Q303">
        <v>2140</v>
      </c>
      <c r="R303" t="s">
        <v>851</v>
      </c>
    </row>
    <row r="304" spans="1:18" x14ac:dyDescent="0.3">
      <c r="A304">
        <v>960</v>
      </c>
      <c r="B304" t="s">
        <v>194</v>
      </c>
      <c r="C304">
        <v>48</v>
      </c>
      <c r="D304">
        <v>3</v>
      </c>
      <c r="E304" t="s">
        <v>614</v>
      </c>
      <c r="F304" s="1">
        <v>45057</v>
      </c>
      <c r="G304" s="1">
        <v>45149</v>
      </c>
      <c r="H304" t="s">
        <v>617</v>
      </c>
      <c r="I304">
        <v>2</v>
      </c>
      <c r="J304" s="2">
        <v>0.22626157407407407</v>
      </c>
      <c r="K304" s="2">
        <v>0.41408564814814813</v>
      </c>
      <c r="L304" t="s">
        <v>708</v>
      </c>
      <c r="M304" t="s">
        <v>692</v>
      </c>
      <c r="N304">
        <v>92</v>
      </c>
      <c r="O304">
        <v>9</v>
      </c>
      <c r="P304">
        <v>433</v>
      </c>
      <c r="Q304">
        <v>1299</v>
      </c>
      <c r="R304" t="s">
        <v>852</v>
      </c>
    </row>
    <row r="305" spans="1:18" x14ac:dyDescent="0.3">
      <c r="A305">
        <v>984</v>
      </c>
      <c r="B305" t="s">
        <v>345</v>
      </c>
      <c r="C305">
        <v>65</v>
      </c>
      <c r="D305">
        <v>1</v>
      </c>
      <c r="E305" t="s">
        <v>611</v>
      </c>
      <c r="F305" s="1">
        <v>44993</v>
      </c>
      <c r="G305" s="1">
        <v>45115</v>
      </c>
      <c r="H305" t="s">
        <v>619</v>
      </c>
      <c r="I305">
        <v>2</v>
      </c>
      <c r="J305" s="2">
        <v>0.93821759259259263</v>
      </c>
      <c r="K305" s="2">
        <v>0.69387731481481485</v>
      </c>
      <c r="L305" t="s">
        <v>765</v>
      </c>
      <c r="M305" t="s">
        <v>697</v>
      </c>
      <c r="N305">
        <v>122</v>
      </c>
      <c r="O305">
        <v>16</v>
      </c>
      <c r="P305">
        <v>1895</v>
      </c>
      <c r="Q305">
        <v>1895</v>
      </c>
      <c r="R305" t="s">
        <v>848</v>
      </c>
    </row>
    <row r="306" spans="1:18" x14ac:dyDescent="0.3">
      <c r="A306">
        <v>986</v>
      </c>
      <c r="B306" t="s">
        <v>508</v>
      </c>
      <c r="C306">
        <v>1</v>
      </c>
      <c r="D306">
        <v>2</v>
      </c>
      <c r="E306" t="s">
        <v>611</v>
      </c>
      <c r="F306" s="1">
        <v>44996</v>
      </c>
      <c r="G306" s="1">
        <v>45057</v>
      </c>
      <c r="H306" t="s">
        <v>614</v>
      </c>
      <c r="I306">
        <v>2</v>
      </c>
      <c r="J306" s="2">
        <v>0.69576388888888885</v>
      </c>
      <c r="K306" s="2">
        <v>0.94685185185185183</v>
      </c>
      <c r="L306" t="s">
        <v>627</v>
      </c>
      <c r="M306" t="s">
        <v>697</v>
      </c>
      <c r="N306">
        <v>61</v>
      </c>
      <c r="O306">
        <v>22</v>
      </c>
      <c r="P306">
        <v>1935</v>
      </c>
      <c r="Q306">
        <v>3870</v>
      </c>
      <c r="R306" t="s">
        <v>849</v>
      </c>
    </row>
    <row r="307" spans="1:18" x14ac:dyDescent="0.3">
      <c r="A307">
        <v>992</v>
      </c>
      <c r="B307" t="s">
        <v>537</v>
      </c>
      <c r="C307">
        <v>43</v>
      </c>
      <c r="D307">
        <v>3</v>
      </c>
      <c r="E307" t="s">
        <v>610</v>
      </c>
      <c r="F307" s="1">
        <v>44968</v>
      </c>
      <c r="G307" s="1">
        <v>44996</v>
      </c>
      <c r="H307" t="s">
        <v>611</v>
      </c>
      <c r="I307">
        <v>2</v>
      </c>
      <c r="J307" s="2">
        <v>0.58962962962962961</v>
      </c>
      <c r="K307" s="2">
        <v>0.81434027777777773</v>
      </c>
      <c r="L307" t="s">
        <v>759</v>
      </c>
      <c r="M307" t="s">
        <v>692</v>
      </c>
      <c r="N307">
        <v>28</v>
      </c>
      <c r="O307">
        <v>19</v>
      </c>
      <c r="P307">
        <v>750</v>
      </c>
      <c r="Q307">
        <v>2250</v>
      </c>
      <c r="R307" t="s">
        <v>849</v>
      </c>
    </row>
    <row r="308" spans="1:18" x14ac:dyDescent="0.3">
      <c r="A308">
        <v>997</v>
      </c>
      <c r="B308" t="s">
        <v>578</v>
      </c>
      <c r="C308">
        <v>19</v>
      </c>
      <c r="D308">
        <v>2</v>
      </c>
      <c r="E308" t="s">
        <v>660</v>
      </c>
      <c r="F308" s="1">
        <v>45018</v>
      </c>
      <c r="G308" s="1">
        <v>45201</v>
      </c>
      <c r="H308" t="s">
        <v>629</v>
      </c>
      <c r="I308">
        <v>2</v>
      </c>
      <c r="J308" s="2">
        <v>0.18642361111111111</v>
      </c>
      <c r="K308" s="2">
        <v>0.49333333333333335</v>
      </c>
      <c r="L308" t="s">
        <v>766</v>
      </c>
      <c r="M308" t="s">
        <v>704</v>
      </c>
      <c r="N308">
        <v>183</v>
      </c>
      <c r="O308">
        <v>11</v>
      </c>
      <c r="P308">
        <v>1234</v>
      </c>
      <c r="Q308">
        <v>2468</v>
      </c>
      <c r="R308" t="s">
        <v>853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A5A24-2EA4-41AA-8569-2DE43BAFED43}">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1.88671875" bestFit="1" customWidth="1"/>
    <col min="5" max="5" width="14.44140625" bestFit="1" customWidth="1"/>
  </cols>
  <sheetData>
    <row r="1" spans="1:5" x14ac:dyDescent="0.3">
      <c r="A1" t="s">
        <v>596</v>
      </c>
      <c r="B1" t="s">
        <v>767</v>
      </c>
      <c r="C1" t="s">
        <v>768</v>
      </c>
      <c r="D1" t="s">
        <v>609</v>
      </c>
      <c r="E1" t="s">
        <v>606</v>
      </c>
    </row>
    <row r="2" spans="1:5" x14ac:dyDescent="0.3">
      <c r="A2">
        <v>1</v>
      </c>
      <c r="B2" t="s">
        <v>769</v>
      </c>
      <c r="C2" t="s">
        <v>770</v>
      </c>
      <c r="D2">
        <v>1935</v>
      </c>
      <c r="E2" t="s">
        <v>697</v>
      </c>
    </row>
    <row r="3" spans="1:5" x14ac:dyDescent="0.3">
      <c r="A3">
        <v>2</v>
      </c>
      <c r="B3" t="s">
        <v>771</v>
      </c>
      <c r="C3" t="s">
        <v>772</v>
      </c>
      <c r="D3">
        <v>441</v>
      </c>
      <c r="E3" t="s">
        <v>704</v>
      </c>
    </row>
    <row r="4" spans="1:5" x14ac:dyDescent="0.3">
      <c r="A4">
        <v>3</v>
      </c>
      <c r="B4" t="s">
        <v>773</v>
      </c>
      <c r="C4" t="s">
        <v>774</v>
      </c>
      <c r="D4">
        <v>1534</v>
      </c>
      <c r="E4" t="s">
        <v>704</v>
      </c>
    </row>
    <row r="5" spans="1:5" x14ac:dyDescent="0.3">
      <c r="A5">
        <v>4</v>
      </c>
      <c r="B5" t="s">
        <v>775</v>
      </c>
      <c r="C5" t="s">
        <v>776</v>
      </c>
      <c r="D5">
        <v>1199</v>
      </c>
      <c r="E5" t="s">
        <v>692</v>
      </c>
    </row>
    <row r="6" spans="1:5" x14ac:dyDescent="0.3">
      <c r="A6">
        <v>5</v>
      </c>
      <c r="B6" t="s">
        <v>777</v>
      </c>
      <c r="C6" t="s">
        <v>774</v>
      </c>
      <c r="D6">
        <v>1444</v>
      </c>
      <c r="E6" t="s">
        <v>697</v>
      </c>
    </row>
    <row r="7" spans="1:5" x14ac:dyDescent="0.3">
      <c r="A7">
        <v>6</v>
      </c>
      <c r="B7" t="s">
        <v>778</v>
      </c>
      <c r="C7" t="s">
        <v>779</v>
      </c>
      <c r="D7">
        <v>1112</v>
      </c>
      <c r="E7" t="s">
        <v>613</v>
      </c>
    </row>
    <row r="8" spans="1:5" x14ac:dyDescent="0.3">
      <c r="A8">
        <v>7</v>
      </c>
      <c r="B8" t="s">
        <v>780</v>
      </c>
      <c r="C8" t="s">
        <v>770</v>
      </c>
      <c r="D8">
        <v>409</v>
      </c>
      <c r="E8" t="s">
        <v>613</v>
      </c>
    </row>
    <row r="9" spans="1:5" x14ac:dyDescent="0.3">
      <c r="A9">
        <v>8</v>
      </c>
      <c r="B9" t="s">
        <v>781</v>
      </c>
      <c r="C9" t="s">
        <v>776</v>
      </c>
      <c r="D9">
        <v>252</v>
      </c>
      <c r="E9" t="s">
        <v>689</v>
      </c>
    </row>
    <row r="10" spans="1:5" x14ac:dyDescent="0.3">
      <c r="A10">
        <v>9</v>
      </c>
      <c r="B10" t="s">
        <v>782</v>
      </c>
      <c r="C10" t="s">
        <v>774</v>
      </c>
      <c r="D10">
        <v>1605</v>
      </c>
      <c r="E10" t="s">
        <v>783</v>
      </c>
    </row>
    <row r="11" spans="1:5" x14ac:dyDescent="0.3">
      <c r="A11">
        <v>10</v>
      </c>
      <c r="B11" t="s">
        <v>784</v>
      </c>
      <c r="C11" t="s">
        <v>779</v>
      </c>
      <c r="D11">
        <v>259</v>
      </c>
      <c r="E11" t="s">
        <v>691</v>
      </c>
    </row>
    <row r="12" spans="1:5" x14ac:dyDescent="0.3">
      <c r="A12">
        <v>11</v>
      </c>
      <c r="B12" t="s">
        <v>785</v>
      </c>
      <c r="C12" t="s">
        <v>786</v>
      </c>
      <c r="D12">
        <v>1096</v>
      </c>
      <c r="E12" t="s">
        <v>704</v>
      </c>
    </row>
    <row r="13" spans="1:5" x14ac:dyDescent="0.3">
      <c r="A13">
        <v>12</v>
      </c>
      <c r="B13" t="s">
        <v>787</v>
      </c>
      <c r="C13" t="s">
        <v>772</v>
      </c>
      <c r="D13">
        <v>672</v>
      </c>
      <c r="E13" t="s">
        <v>689</v>
      </c>
    </row>
    <row r="14" spans="1:5" x14ac:dyDescent="0.3">
      <c r="A14">
        <v>13</v>
      </c>
      <c r="B14" t="s">
        <v>788</v>
      </c>
      <c r="C14" t="s">
        <v>786</v>
      </c>
      <c r="D14">
        <v>1141</v>
      </c>
      <c r="E14" t="s">
        <v>613</v>
      </c>
    </row>
    <row r="15" spans="1:5" x14ac:dyDescent="0.3">
      <c r="A15">
        <v>14</v>
      </c>
      <c r="B15" t="s">
        <v>789</v>
      </c>
      <c r="C15" t="s">
        <v>774</v>
      </c>
      <c r="D15">
        <v>1915</v>
      </c>
      <c r="E15" t="s">
        <v>691</v>
      </c>
    </row>
    <row r="16" spans="1:5" x14ac:dyDescent="0.3">
      <c r="A16">
        <v>15</v>
      </c>
      <c r="B16" t="s">
        <v>790</v>
      </c>
      <c r="C16" t="s">
        <v>783</v>
      </c>
      <c r="D16">
        <v>1488</v>
      </c>
      <c r="E16" t="s">
        <v>689</v>
      </c>
    </row>
    <row r="17" spans="1:5" x14ac:dyDescent="0.3">
      <c r="A17">
        <v>16</v>
      </c>
      <c r="B17" t="s">
        <v>791</v>
      </c>
      <c r="C17" t="s">
        <v>776</v>
      </c>
      <c r="D17">
        <v>1721</v>
      </c>
      <c r="E17" t="s">
        <v>613</v>
      </c>
    </row>
    <row r="18" spans="1:5" x14ac:dyDescent="0.3">
      <c r="A18">
        <v>17</v>
      </c>
      <c r="B18" t="s">
        <v>792</v>
      </c>
      <c r="C18" t="s">
        <v>770</v>
      </c>
      <c r="D18">
        <v>1899</v>
      </c>
      <c r="E18" t="s">
        <v>689</v>
      </c>
    </row>
    <row r="19" spans="1:5" x14ac:dyDescent="0.3">
      <c r="A19">
        <v>18</v>
      </c>
      <c r="B19" t="s">
        <v>793</v>
      </c>
      <c r="C19" t="s">
        <v>772</v>
      </c>
      <c r="D19">
        <v>781</v>
      </c>
      <c r="E19" t="s">
        <v>691</v>
      </c>
    </row>
    <row r="20" spans="1:5" x14ac:dyDescent="0.3">
      <c r="A20">
        <v>19</v>
      </c>
      <c r="B20" t="s">
        <v>794</v>
      </c>
      <c r="C20" t="s">
        <v>786</v>
      </c>
      <c r="D20">
        <v>1234</v>
      </c>
      <c r="E20" t="s">
        <v>704</v>
      </c>
    </row>
    <row r="21" spans="1:5" x14ac:dyDescent="0.3">
      <c r="A21">
        <v>20</v>
      </c>
      <c r="B21" t="s">
        <v>795</v>
      </c>
      <c r="C21" t="s">
        <v>774</v>
      </c>
      <c r="D21">
        <v>697</v>
      </c>
      <c r="E21" t="s">
        <v>689</v>
      </c>
    </row>
    <row r="22" spans="1:5" x14ac:dyDescent="0.3">
      <c r="A22">
        <v>21</v>
      </c>
      <c r="B22" t="s">
        <v>796</v>
      </c>
      <c r="C22" t="s">
        <v>774</v>
      </c>
      <c r="D22">
        <v>1561</v>
      </c>
      <c r="E22" t="s">
        <v>783</v>
      </c>
    </row>
    <row r="23" spans="1:5" x14ac:dyDescent="0.3">
      <c r="A23">
        <v>22</v>
      </c>
      <c r="B23" t="s">
        <v>797</v>
      </c>
      <c r="C23" t="s">
        <v>770</v>
      </c>
      <c r="D23">
        <v>1639</v>
      </c>
      <c r="E23" t="s">
        <v>697</v>
      </c>
    </row>
    <row r="24" spans="1:5" x14ac:dyDescent="0.3">
      <c r="A24">
        <v>23</v>
      </c>
      <c r="B24" t="s">
        <v>798</v>
      </c>
      <c r="C24" t="s">
        <v>776</v>
      </c>
      <c r="D24">
        <v>1098</v>
      </c>
      <c r="E24" t="s">
        <v>689</v>
      </c>
    </row>
    <row r="25" spans="1:5" x14ac:dyDescent="0.3">
      <c r="A25">
        <v>24</v>
      </c>
      <c r="B25" t="s">
        <v>799</v>
      </c>
      <c r="C25" t="s">
        <v>786</v>
      </c>
      <c r="D25">
        <v>535</v>
      </c>
      <c r="E25" t="s">
        <v>691</v>
      </c>
    </row>
    <row r="26" spans="1:5" x14ac:dyDescent="0.3">
      <c r="A26">
        <v>25</v>
      </c>
      <c r="B26" t="s">
        <v>800</v>
      </c>
      <c r="C26" t="s">
        <v>772</v>
      </c>
      <c r="D26">
        <v>1202</v>
      </c>
      <c r="E26" t="s">
        <v>689</v>
      </c>
    </row>
    <row r="27" spans="1:5" x14ac:dyDescent="0.3">
      <c r="A27">
        <v>26</v>
      </c>
      <c r="B27" t="s">
        <v>801</v>
      </c>
      <c r="C27" t="s">
        <v>774</v>
      </c>
      <c r="D27">
        <v>289</v>
      </c>
      <c r="E27" t="s">
        <v>613</v>
      </c>
    </row>
    <row r="28" spans="1:5" x14ac:dyDescent="0.3">
      <c r="A28">
        <v>27</v>
      </c>
      <c r="B28" t="s">
        <v>802</v>
      </c>
      <c r="C28" t="s">
        <v>779</v>
      </c>
      <c r="D28">
        <v>548</v>
      </c>
      <c r="E28" t="s">
        <v>783</v>
      </c>
    </row>
    <row r="29" spans="1:5" x14ac:dyDescent="0.3">
      <c r="A29">
        <v>28</v>
      </c>
      <c r="B29" t="s">
        <v>803</v>
      </c>
      <c r="C29" t="s">
        <v>776</v>
      </c>
      <c r="D29">
        <v>1778</v>
      </c>
      <c r="E29" t="s">
        <v>783</v>
      </c>
    </row>
    <row r="30" spans="1:5" x14ac:dyDescent="0.3">
      <c r="A30">
        <v>29</v>
      </c>
      <c r="B30" t="s">
        <v>804</v>
      </c>
      <c r="C30" t="s">
        <v>774</v>
      </c>
      <c r="D30">
        <v>1252</v>
      </c>
      <c r="E30" t="s">
        <v>613</v>
      </c>
    </row>
    <row r="31" spans="1:5" x14ac:dyDescent="0.3">
      <c r="A31">
        <v>30</v>
      </c>
      <c r="B31" t="s">
        <v>805</v>
      </c>
      <c r="C31" t="s">
        <v>774</v>
      </c>
      <c r="D31">
        <v>751</v>
      </c>
      <c r="E31" t="s">
        <v>689</v>
      </c>
    </row>
    <row r="32" spans="1:5" x14ac:dyDescent="0.3">
      <c r="A32">
        <v>31</v>
      </c>
      <c r="B32" t="s">
        <v>806</v>
      </c>
      <c r="C32" t="s">
        <v>774</v>
      </c>
      <c r="D32">
        <v>1804</v>
      </c>
      <c r="E32" t="s">
        <v>697</v>
      </c>
    </row>
    <row r="33" spans="1:5" x14ac:dyDescent="0.3">
      <c r="A33">
        <v>32</v>
      </c>
      <c r="B33" t="s">
        <v>807</v>
      </c>
      <c r="C33" t="s">
        <v>770</v>
      </c>
      <c r="D33">
        <v>1792</v>
      </c>
      <c r="E33" t="s">
        <v>691</v>
      </c>
    </row>
    <row r="34" spans="1:5" x14ac:dyDescent="0.3">
      <c r="A34">
        <v>33</v>
      </c>
      <c r="B34" t="s">
        <v>808</v>
      </c>
      <c r="C34" t="s">
        <v>774</v>
      </c>
      <c r="D34">
        <v>314</v>
      </c>
      <c r="E34" t="s">
        <v>704</v>
      </c>
    </row>
    <row r="35" spans="1:5" x14ac:dyDescent="0.3">
      <c r="A35">
        <v>34</v>
      </c>
      <c r="B35" t="s">
        <v>809</v>
      </c>
      <c r="C35" t="s">
        <v>770</v>
      </c>
      <c r="D35">
        <v>1335</v>
      </c>
      <c r="E35" t="s">
        <v>783</v>
      </c>
    </row>
    <row r="36" spans="1:5" x14ac:dyDescent="0.3">
      <c r="A36">
        <v>35</v>
      </c>
      <c r="B36" t="s">
        <v>810</v>
      </c>
      <c r="C36" t="s">
        <v>774</v>
      </c>
      <c r="D36">
        <v>1865</v>
      </c>
      <c r="E36" t="s">
        <v>613</v>
      </c>
    </row>
    <row r="37" spans="1:5" x14ac:dyDescent="0.3">
      <c r="A37">
        <v>36</v>
      </c>
      <c r="B37" t="s">
        <v>811</v>
      </c>
      <c r="C37" t="s">
        <v>772</v>
      </c>
      <c r="D37">
        <v>203</v>
      </c>
      <c r="E37" t="s">
        <v>691</v>
      </c>
    </row>
    <row r="38" spans="1:5" x14ac:dyDescent="0.3">
      <c r="A38">
        <v>37</v>
      </c>
      <c r="B38" t="s">
        <v>812</v>
      </c>
      <c r="C38" t="s">
        <v>774</v>
      </c>
      <c r="D38">
        <v>1428</v>
      </c>
      <c r="E38" t="s">
        <v>692</v>
      </c>
    </row>
    <row r="39" spans="1:5" x14ac:dyDescent="0.3">
      <c r="A39">
        <v>38</v>
      </c>
      <c r="B39" t="s">
        <v>813</v>
      </c>
      <c r="C39" t="s">
        <v>779</v>
      </c>
      <c r="D39">
        <v>562</v>
      </c>
      <c r="E39" t="s">
        <v>691</v>
      </c>
    </row>
    <row r="40" spans="1:5" x14ac:dyDescent="0.3">
      <c r="A40">
        <v>39</v>
      </c>
      <c r="B40" t="s">
        <v>814</v>
      </c>
      <c r="C40" t="s">
        <v>786</v>
      </c>
      <c r="D40">
        <v>387</v>
      </c>
      <c r="E40" t="s">
        <v>697</v>
      </c>
    </row>
    <row r="41" spans="1:5" x14ac:dyDescent="0.3">
      <c r="A41">
        <v>40</v>
      </c>
      <c r="B41" t="s">
        <v>815</v>
      </c>
      <c r="C41" t="s">
        <v>776</v>
      </c>
      <c r="D41">
        <v>1923</v>
      </c>
      <c r="E41" t="s">
        <v>689</v>
      </c>
    </row>
    <row r="42" spans="1:5" x14ac:dyDescent="0.3">
      <c r="A42">
        <v>41</v>
      </c>
      <c r="B42" t="s">
        <v>816</v>
      </c>
      <c r="C42" t="s">
        <v>776</v>
      </c>
      <c r="D42">
        <v>1977</v>
      </c>
      <c r="E42" t="s">
        <v>692</v>
      </c>
    </row>
    <row r="43" spans="1:5" x14ac:dyDescent="0.3">
      <c r="A43">
        <v>42</v>
      </c>
      <c r="B43" t="s">
        <v>817</v>
      </c>
      <c r="C43" t="s">
        <v>776</v>
      </c>
      <c r="D43">
        <v>1744</v>
      </c>
      <c r="E43" t="s">
        <v>697</v>
      </c>
    </row>
    <row r="44" spans="1:5" x14ac:dyDescent="0.3">
      <c r="A44">
        <v>43</v>
      </c>
      <c r="B44" t="s">
        <v>818</v>
      </c>
      <c r="C44" t="s">
        <v>783</v>
      </c>
      <c r="D44">
        <v>750</v>
      </c>
      <c r="E44" t="s">
        <v>692</v>
      </c>
    </row>
    <row r="45" spans="1:5" x14ac:dyDescent="0.3">
      <c r="A45">
        <v>44</v>
      </c>
      <c r="B45" t="s">
        <v>819</v>
      </c>
      <c r="C45" t="s">
        <v>772</v>
      </c>
      <c r="D45">
        <v>794</v>
      </c>
      <c r="E45" t="s">
        <v>692</v>
      </c>
    </row>
    <row r="46" spans="1:5" x14ac:dyDescent="0.3">
      <c r="A46">
        <v>45</v>
      </c>
      <c r="B46" t="s">
        <v>820</v>
      </c>
      <c r="C46" t="s">
        <v>783</v>
      </c>
      <c r="D46">
        <v>722</v>
      </c>
      <c r="E46" t="s">
        <v>691</v>
      </c>
    </row>
    <row r="47" spans="1:5" x14ac:dyDescent="0.3">
      <c r="A47">
        <v>46</v>
      </c>
      <c r="B47" t="s">
        <v>821</v>
      </c>
      <c r="C47" t="s">
        <v>779</v>
      </c>
      <c r="D47">
        <v>758</v>
      </c>
      <c r="E47" t="s">
        <v>689</v>
      </c>
    </row>
    <row r="48" spans="1:5" x14ac:dyDescent="0.3">
      <c r="A48">
        <v>47</v>
      </c>
      <c r="B48" t="s">
        <v>822</v>
      </c>
      <c r="C48" t="s">
        <v>774</v>
      </c>
      <c r="D48">
        <v>1638</v>
      </c>
      <c r="E48" t="s">
        <v>613</v>
      </c>
    </row>
    <row r="49" spans="1:5" x14ac:dyDescent="0.3">
      <c r="A49">
        <v>48</v>
      </c>
      <c r="B49" t="s">
        <v>823</v>
      </c>
      <c r="C49" t="s">
        <v>774</v>
      </c>
      <c r="D49">
        <v>433</v>
      </c>
      <c r="E49" t="s">
        <v>692</v>
      </c>
    </row>
    <row r="50" spans="1:5" x14ac:dyDescent="0.3">
      <c r="A50">
        <v>49</v>
      </c>
      <c r="B50" t="s">
        <v>824</v>
      </c>
      <c r="C50" t="s">
        <v>774</v>
      </c>
      <c r="D50">
        <v>903</v>
      </c>
      <c r="E50" t="s">
        <v>704</v>
      </c>
    </row>
    <row r="51" spans="1:5" x14ac:dyDescent="0.3">
      <c r="A51">
        <v>50</v>
      </c>
      <c r="B51" t="s">
        <v>825</v>
      </c>
      <c r="C51" t="s">
        <v>772</v>
      </c>
      <c r="D51">
        <v>422</v>
      </c>
      <c r="E51" t="s">
        <v>613</v>
      </c>
    </row>
    <row r="52" spans="1:5" x14ac:dyDescent="0.3">
      <c r="A52">
        <v>51</v>
      </c>
      <c r="B52" t="s">
        <v>826</v>
      </c>
      <c r="C52" t="s">
        <v>770</v>
      </c>
      <c r="D52">
        <v>1084</v>
      </c>
      <c r="E52" t="s">
        <v>697</v>
      </c>
    </row>
    <row r="53" spans="1:5" x14ac:dyDescent="0.3">
      <c r="A53">
        <v>52</v>
      </c>
      <c r="B53" t="s">
        <v>827</v>
      </c>
      <c r="C53" t="s">
        <v>783</v>
      </c>
      <c r="D53">
        <v>236</v>
      </c>
      <c r="E53" t="s">
        <v>704</v>
      </c>
    </row>
    <row r="54" spans="1:5" x14ac:dyDescent="0.3">
      <c r="A54">
        <v>53</v>
      </c>
      <c r="B54" t="s">
        <v>828</v>
      </c>
      <c r="C54" t="s">
        <v>776</v>
      </c>
      <c r="D54">
        <v>1672</v>
      </c>
      <c r="E54" t="s">
        <v>783</v>
      </c>
    </row>
    <row r="55" spans="1:5" x14ac:dyDescent="0.3">
      <c r="A55">
        <v>54</v>
      </c>
      <c r="B55" t="s">
        <v>829</v>
      </c>
      <c r="C55" t="s">
        <v>779</v>
      </c>
      <c r="D55">
        <v>1236</v>
      </c>
      <c r="E55" t="s">
        <v>689</v>
      </c>
    </row>
    <row r="56" spans="1:5" x14ac:dyDescent="0.3">
      <c r="A56">
        <v>55</v>
      </c>
      <c r="B56" t="s">
        <v>830</v>
      </c>
      <c r="C56" t="s">
        <v>770</v>
      </c>
      <c r="D56">
        <v>1904</v>
      </c>
      <c r="E56" t="s">
        <v>783</v>
      </c>
    </row>
    <row r="57" spans="1:5" x14ac:dyDescent="0.3">
      <c r="A57">
        <v>56</v>
      </c>
      <c r="B57" t="s">
        <v>796</v>
      </c>
      <c r="C57" t="s">
        <v>783</v>
      </c>
      <c r="D57">
        <v>1272</v>
      </c>
      <c r="E57" t="s">
        <v>689</v>
      </c>
    </row>
    <row r="58" spans="1:5" x14ac:dyDescent="0.3">
      <c r="A58">
        <v>57</v>
      </c>
      <c r="B58" t="s">
        <v>831</v>
      </c>
      <c r="C58" t="s">
        <v>774</v>
      </c>
      <c r="D58">
        <v>1582</v>
      </c>
      <c r="E58" t="s">
        <v>691</v>
      </c>
    </row>
    <row r="59" spans="1:5" x14ac:dyDescent="0.3">
      <c r="A59">
        <v>58</v>
      </c>
      <c r="B59" t="s">
        <v>832</v>
      </c>
      <c r="C59" t="s">
        <v>779</v>
      </c>
      <c r="D59">
        <v>1492</v>
      </c>
      <c r="E59" t="s">
        <v>704</v>
      </c>
    </row>
    <row r="60" spans="1:5" x14ac:dyDescent="0.3">
      <c r="A60">
        <v>59</v>
      </c>
      <c r="B60" t="s">
        <v>833</v>
      </c>
      <c r="C60" t="s">
        <v>779</v>
      </c>
      <c r="D60">
        <v>811</v>
      </c>
      <c r="E60" t="s">
        <v>783</v>
      </c>
    </row>
    <row r="61" spans="1:5" x14ac:dyDescent="0.3">
      <c r="A61">
        <v>60</v>
      </c>
      <c r="B61" t="s">
        <v>834</v>
      </c>
      <c r="C61" t="s">
        <v>776</v>
      </c>
      <c r="D61">
        <v>827</v>
      </c>
      <c r="E61" t="s">
        <v>692</v>
      </c>
    </row>
    <row r="62" spans="1:5" x14ac:dyDescent="0.3">
      <c r="A62">
        <v>61</v>
      </c>
      <c r="B62" t="s">
        <v>835</v>
      </c>
      <c r="C62" t="s">
        <v>772</v>
      </c>
      <c r="D62">
        <v>810</v>
      </c>
      <c r="E62" t="s">
        <v>689</v>
      </c>
    </row>
    <row r="63" spans="1:5" x14ac:dyDescent="0.3">
      <c r="A63">
        <v>62</v>
      </c>
      <c r="B63" t="s">
        <v>836</v>
      </c>
      <c r="C63" t="s">
        <v>774</v>
      </c>
      <c r="D63">
        <v>1356</v>
      </c>
      <c r="E63" t="s">
        <v>613</v>
      </c>
    </row>
    <row r="64" spans="1:5" x14ac:dyDescent="0.3">
      <c r="A64">
        <v>63</v>
      </c>
      <c r="B64" t="s">
        <v>837</v>
      </c>
      <c r="C64" t="s">
        <v>776</v>
      </c>
      <c r="D64">
        <v>1348</v>
      </c>
      <c r="E64" t="s">
        <v>697</v>
      </c>
    </row>
    <row r="65" spans="1:5" x14ac:dyDescent="0.3">
      <c r="A65">
        <v>64</v>
      </c>
      <c r="B65" t="s">
        <v>838</v>
      </c>
      <c r="C65" t="s">
        <v>770</v>
      </c>
      <c r="D65">
        <v>1878</v>
      </c>
      <c r="E65" t="s">
        <v>783</v>
      </c>
    </row>
    <row r="66" spans="1:5" x14ac:dyDescent="0.3">
      <c r="A66">
        <v>65</v>
      </c>
      <c r="B66" t="s">
        <v>839</v>
      </c>
      <c r="C66" t="s">
        <v>783</v>
      </c>
      <c r="D66">
        <v>1895</v>
      </c>
      <c r="E66" t="s">
        <v>697</v>
      </c>
    </row>
    <row r="67" spans="1:5" x14ac:dyDescent="0.3">
      <c r="A67">
        <v>66</v>
      </c>
      <c r="B67" t="s">
        <v>840</v>
      </c>
      <c r="C67" t="s">
        <v>774</v>
      </c>
      <c r="D67">
        <v>610</v>
      </c>
      <c r="E67" t="s">
        <v>613</v>
      </c>
    </row>
    <row r="68" spans="1:5" x14ac:dyDescent="0.3">
      <c r="A68">
        <v>67</v>
      </c>
      <c r="B68" t="s">
        <v>841</v>
      </c>
      <c r="C68" t="s">
        <v>783</v>
      </c>
      <c r="D68">
        <v>1374</v>
      </c>
      <c r="E68" t="s">
        <v>689</v>
      </c>
    </row>
    <row r="69" spans="1:5" x14ac:dyDescent="0.3">
      <c r="A69">
        <v>68</v>
      </c>
      <c r="B69" t="s">
        <v>842</v>
      </c>
      <c r="C69" t="s">
        <v>770</v>
      </c>
      <c r="D69">
        <v>597</v>
      </c>
      <c r="E69" t="s">
        <v>704</v>
      </c>
    </row>
    <row r="70" spans="1:5" x14ac:dyDescent="0.3">
      <c r="A70">
        <v>69</v>
      </c>
      <c r="B70" t="s">
        <v>843</v>
      </c>
      <c r="C70" t="s">
        <v>779</v>
      </c>
      <c r="D70">
        <v>998</v>
      </c>
      <c r="E70" t="s">
        <v>613</v>
      </c>
    </row>
    <row r="71" spans="1:5" x14ac:dyDescent="0.3">
      <c r="A71">
        <v>70</v>
      </c>
      <c r="B71" t="s">
        <v>839</v>
      </c>
      <c r="C71" t="s">
        <v>776</v>
      </c>
      <c r="D71">
        <v>866</v>
      </c>
      <c r="E71" t="s">
        <v>691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3D22-E194-434E-8C50-9ED635188429}">
  <dimension ref="A1:S310"/>
  <sheetViews>
    <sheetView workbookViewId="0"/>
  </sheetViews>
  <sheetFormatPr defaultRowHeight="14.4" x14ac:dyDescent="0.3"/>
  <cols>
    <col min="1" max="1" width="17.5546875" bestFit="1" customWidth="1"/>
    <col min="2" max="2" width="21" bestFit="1" customWidth="1"/>
    <col min="3" max="3" width="19.44140625" bestFit="1" customWidth="1"/>
    <col min="4" max="4" width="17.33203125" bestFit="1" customWidth="1"/>
    <col min="5" max="5" width="20.77734375" bestFit="1" customWidth="1"/>
    <col min="6" max="6" width="19.77734375" bestFit="1" customWidth="1"/>
    <col min="7" max="7" width="21.77734375" bestFit="1" customWidth="1"/>
    <col min="8" max="8" width="22.88671875" bestFit="1" customWidth="1"/>
    <col min="9" max="9" width="22.33203125" bestFit="1" customWidth="1"/>
    <col min="10" max="10" width="20" bestFit="1" customWidth="1"/>
    <col min="11" max="11" width="22" bestFit="1" customWidth="1"/>
    <col min="12" max="12" width="19.77734375" bestFit="1" customWidth="1"/>
    <col min="13" max="13" width="18" bestFit="1" customWidth="1"/>
    <col min="14" max="14" width="34.5546875" bestFit="1" customWidth="1"/>
    <col min="15" max="15" width="21.88671875" bestFit="1" customWidth="1"/>
    <col min="16" max="16" width="18.88671875" bestFit="1" customWidth="1"/>
    <col min="17" max="17" width="17.21875" bestFit="1" customWidth="1"/>
    <col min="18" max="18" width="20.44140625" bestFit="1" customWidth="1"/>
    <col min="19" max="19" width="18.33203125" bestFit="1" customWidth="1"/>
  </cols>
  <sheetData>
    <row r="1" spans="1:19" x14ac:dyDescent="0.3">
      <c r="A1" s="9" t="s">
        <v>879</v>
      </c>
    </row>
    <row r="3" spans="1:19" x14ac:dyDescent="0.3">
      <c r="A3" t="s">
        <v>860</v>
      </c>
      <c r="B3" t="s">
        <v>861</v>
      </c>
      <c r="C3" t="s">
        <v>862</v>
      </c>
      <c r="D3" t="s">
        <v>863</v>
      </c>
      <c r="E3" t="s">
        <v>864</v>
      </c>
      <c r="F3" t="s">
        <v>865</v>
      </c>
      <c r="G3" t="s">
        <v>866</v>
      </c>
      <c r="H3" t="s">
        <v>867</v>
      </c>
      <c r="I3" t="s">
        <v>868</v>
      </c>
      <c r="J3" t="s">
        <v>869</v>
      </c>
      <c r="K3" t="s">
        <v>870</v>
      </c>
      <c r="L3" t="s">
        <v>871</v>
      </c>
      <c r="M3" t="s">
        <v>872</v>
      </c>
      <c r="N3" t="s">
        <v>873</v>
      </c>
      <c r="O3" t="s">
        <v>874</v>
      </c>
      <c r="P3" t="s">
        <v>875</v>
      </c>
      <c r="Q3" t="s">
        <v>876</v>
      </c>
      <c r="R3" t="s">
        <v>877</v>
      </c>
      <c r="S3" t="s">
        <v>878</v>
      </c>
    </row>
    <row r="4" spans="1:19" x14ac:dyDescent="0.3">
      <c r="A4">
        <v>11</v>
      </c>
      <c r="B4" t="s">
        <v>385</v>
      </c>
      <c r="C4">
        <v>16</v>
      </c>
      <c r="D4">
        <v>4</v>
      </c>
      <c r="E4" t="s">
        <v>610</v>
      </c>
      <c r="F4" s="1">
        <v>44960</v>
      </c>
      <c r="G4" s="1">
        <v>44988</v>
      </c>
      <c r="H4" t="s">
        <v>611</v>
      </c>
      <c r="I4">
        <v>1</v>
      </c>
      <c r="J4" s="8">
        <v>0.84369212962962958</v>
      </c>
      <c r="K4" s="8">
        <v>0.97207175925925926</v>
      </c>
      <c r="L4" t="s">
        <v>612</v>
      </c>
      <c r="M4" t="s">
        <v>613</v>
      </c>
      <c r="N4">
        <v>28</v>
      </c>
      <c r="O4">
        <v>23</v>
      </c>
      <c r="P4">
        <v>1721</v>
      </c>
      <c r="Q4">
        <v>6884</v>
      </c>
      <c r="R4" t="s">
        <v>847</v>
      </c>
    </row>
    <row r="5" spans="1:19" x14ac:dyDescent="0.3">
      <c r="A5">
        <v>219</v>
      </c>
      <c r="B5" t="s">
        <v>164</v>
      </c>
      <c r="C5">
        <v>16</v>
      </c>
      <c r="D5">
        <v>5</v>
      </c>
      <c r="E5" t="s">
        <v>614</v>
      </c>
      <c r="F5" s="1">
        <v>45049</v>
      </c>
      <c r="G5" s="1">
        <v>45233</v>
      </c>
      <c r="H5" t="s">
        <v>615</v>
      </c>
      <c r="I5">
        <v>1</v>
      </c>
      <c r="J5" s="8">
        <v>2.508101851851852E-2</v>
      </c>
      <c r="K5" s="8">
        <v>0.44172453703703701</v>
      </c>
      <c r="L5" t="s">
        <v>616</v>
      </c>
      <c r="M5" t="s">
        <v>613</v>
      </c>
      <c r="N5">
        <v>184</v>
      </c>
      <c r="O5">
        <v>10</v>
      </c>
      <c r="P5">
        <v>1721</v>
      </c>
      <c r="Q5">
        <v>8605</v>
      </c>
      <c r="R5" t="s">
        <v>848</v>
      </c>
    </row>
    <row r="6" spans="1:19" x14ac:dyDescent="0.3">
      <c r="A6">
        <v>172</v>
      </c>
      <c r="B6" t="s">
        <v>414</v>
      </c>
      <c r="C6">
        <v>62</v>
      </c>
      <c r="D6">
        <v>4</v>
      </c>
      <c r="E6" t="s">
        <v>611</v>
      </c>
      <c r="F6" s="1">
        <v>44988</v>
      </c>
      <c r="G6" s="1">
        <v>45141</v>
      </c>
      <c r="H6" t="s">
        <v>617</v>
      </c>
      <c r="I6">
        <v>1</v>
      </c>
      <c r="J6" s="8">
        <v>0.19449074074074074</v>
      </c>
      <c r="K6" s="8">
        <v>0.21721064814814814</v>
      </c>
      <c r="L6" t="s">
        <v>618</v>
      </c>
      <c r="M6" t="s">
        <v>613</v>
      </c>
      <c r="N6">
        <v>153</v>
      </c>
      <c r="O6">
        <v>5</v>
      </c>
      <c r="P6">
        <v>1356</v>
      </c>
      <c r="Q6">
        <v>5424</v>
      </c>
      <c r="R6" t="s">
        <v>847</v>
      </c>
    </row>
    <row r="7" spans="1:19" x14ac:dyDescent="0.3">
      <c r="A7">
        <v>177</v>
      </c>
      <c r="B7" t="s">
        <v>502</v>
      </c>
      <c r="C7">
        <v>62</v>
      </c>
      <c r="D7">
        <v>4</v>
      </c>
      <c r="E7" t="s">
        <v>614</v>
      </c>
      <c r="F7" s="1">
        <v>45049</v>
      </c>
      <c r="G7" s="1">
        <v>45110</v>
      </c>
      <c r="H7" t="s">
        <v>619</v>
      </c>
      <c r="I7">
        <v>1</v>
      </c>
      <c r="J7" s="8">
        <v>7.5833333333333336E-2</v>
      </c>
      <c r="K7" s="8">
        <v>0.61854166666666666</v>
      </c>
      <c r="L7" t="s">
        <v>358</v>
      </c>
      <c r="M7" t="s">
        <v>613</v>
      </c>
      <c r="N7">
        <v>61</v>
      </c>
      <c r="O7">
        <v>14</v>
      </c>
      <c r="P7">
        <v>1356</v>
      </c>
      <c r="Q7">
        <v>5424</v>
      </c>
      <c r="R7" t="s">
        <v>848</v>
      </c>
    </row>
    <row r="8" spans="1:19" x14ac:dyDescent="0.3">
      <c r="A8">
        <v>26</v>
      </c>
      <c r="B8" t="s">
        <v>242</v>
      </c>
      <c r="C8">
        <v>6</v>
      </c>
      <c r="D8">
        <v>3</v>
      </c>
      <c r="E8" t="s">
        <v>620</v>
      </c>
      <c r="F8" s="1">
        <v>45080</v>
      </c>
      <c r="G8" s="1">
        <v>45263</v>
      </c>
      <c r="H8" t="s">
        <v>621</v>
      </c>
      <c r="I8">
        <v>1</v>
      </c>
      <c r="J8" s="8">
        <v>0.21048611111111112</v>
      </c>
      <c r="K8" s="8">
        <v>0.25429398148148147</v>
      </c>
      <c r="L8" t="s">
        <v>622</v>
      </c>
      <c r="M8" t="s">
        <v>613</v>
      </c>
      <c r="N8">
        <v>183</v>
      </c>
      <c r="O8">
        <v>6</v>
      </c>
      <c r="P8">
        <v>1112</v>
      </c>
      <c r="Q8">
        <v>3336</v>
      </c>
      <c r="R8" t="s">
        <v>849</v>
      </c>
    </row>
    <row r="9" spans="1:19" x14ac:dyDescent="0.3">
      <c r="A9">
        <v>62</v>
      </c>
      <c r="B9" t="s">
        <v>437</v>
      </c>
      <c r="C9">
        <v>6</v>
      </c>
      <c r="D9">
        <v>4</v>
      </c>
      <c r="E9" t="s">
        <v>610</v>
      </c>
      <c r="F9" s="1">
        <v>44960</v>
      </c>
      <c r="G9" s="1">
        <v>45080</v>
      </c>
      <c r="H9" t="s">
        <v>620</v>
      </c>
      <c r="I9">
        <v>1</v>
      </c>
      <c r="J9" s="8">
        <v>0.64642361111111113</v>
      </c>
      <c r="K9" s="8">
        <v>0.99421296296296291</v>
      </c>
      <c r="L9" t="s">
        <v>285</v>
      </c>
      <c r="M9" t="s">
        <v>613</v>
      </c>
      <c r="N9">
        <v>120</v>
      </c>
      <c r="O9">
        <v>23</v>
      </c>
      <c r="P9">
        <v>1112</v>
      </c>
      <c r="Q9">
        <v>4448</v>
      </c>
      <c r="R9" t="s">
        <v>847</v>
      </c>
    </row>
    <row r="10" spans="1:19" x14ac:dyDescent="0.3">
      <c r="A10">
        <v>207</v>
      </c>
      <c r="B10" t="s">
        <v>460</v>
      </c>
      <c r="C10">
        <v>6</v>
      </c>
      <c r="D10">
        <v>2</v>
      </c>
      <c r="E10" t="s">
        <v>614</v>
      </c>
      <c r="F10" s="1">
        <v>45049</v>
      </c>
      <c r="G10" s="1">
        <v>45110</v>
      </c>
      <c r="H10" t="s">
        <v>619</v>
      </c>
      <c r="I10">
        <v>1</v>
      </c>
      <c r="J10" s="8">
        <v>5.0879629629629629E-2</v>
      </c>
      <c r="K10" s="8">
        <v>0.51106481481481481</v>
      </c>
      <c r="L10" t="s">
        <v>623</v>
      </c>
      <c r="M10" t="s">
        <v>613</v>
      </c>
      <c r="N10">
        <v>61</v>
      </c>
      <c r="O10">
        <v>12</v>
      </c>
      <c r="P10">
        <v>1112</v>
      </c>
      <c r="Q10">
        <v>2224</v>
      </c>
      <c r="R10" t="s">
        <v>848</v>
      </c>
    </row>
    <row r="11" spans="1:19" x14ac:dyDescent="0.3">
      <c r="A11">
        <v>35</v>
      </c>
      <c r="B11" t="s">
        <v>329</v>
      </c>
      <c r="C11">
        <v>7</v>
      </c>
      <c r="D11">
        <v>5</v>
      </c>
      <c r="E11" t="s">
        <v>610</v>
      </c>
      <c r="F11" s="1">
        <v>44960</v>
      </c>
      <c r="G11" s="1">
        <v>45049</v>
      </c>
      <c r="H11" t="s">
        <v>614</v>
      </c>
      <c r="I11">
        <v>1</v>
      </c>
      <c r="J11" s="8">
        <v>0.67391203703703706</v>
      </c>
      <c r="K11" s="8">
        <v>0.625462962962963</v>
      </c>
      <c r="L11" t="s">
        <v>624</v>
      </c>
      <c r="M11" t="s">
        <v>613</v>
      </c>
      <c r="N11">
        <v>89</v>
      </c>
      <c r="O11">
        <v>15</v>
      </c>
      <c r="P11">
        <v>409</v>
      </c>
      <c r="Q11">
        <v>2045</v>
      </c>
      <c r="R11" t="s">
        <v>847</v>
      </c>
    </row>
    <row r="12" spans="1:19" x14ac:dyDescent="0.3">
      <c r="A12">
        <v>214</v>
      </c>
      <c r="B12" t="s">
        <v>584</v>
      </c>
      <c r="C12">
        <v>13</v>
      </c>
      <c r="D12">
        <v>3</v>
      </c>
      <c r="E12" t="s">
        <v>625</v>
      </c>
      <c r="F12" s="1">
        <v>44929</v>
      </c>
      <c r="G12" s="1">
        <v>45110</v>
      </c>
      <c r="H12" t="s">
        <v>619</v>
      </c>
      <c r="I12">
        <v>1</v>
      </c>
      <c r="J12" s="8">
        <v>0.32633101851851853</v>
      </c>
      <c r="K12" s="8">
        <v>0.35237268518518516</v>
      </c>
      <c r="L12" t="s">
        <v>626</v>
      </c>
      <c r="M12" t="s">
        <v>613</v>
      </c>
      <c r="N12">
        <v>181</v>
      </c>
      <c r="O12">
        <v>8</v>
      </c>
      <c r="P12">
        <v>1141</v>
      </c>
      <c r="Q12">
        <v>3423</v>
      </c>
      <c r="R12" t="s">
        <v>850</v>
      </c>
    </row>
    <row r="13" spans="1:19" x14ac:dyDescent="0.3">
      <c r="A13">
        <v>72</v>
      </c>
      <c r="B13" t="s">
        <v>345</v>
      </c>
      <c r="C13">
        <v>26</v>
      </c>
      <c r="D13">
        <v>3</v>
      </c>
      <c r="E13" t="s">
        <v>611</v>
      </c>
      <c r="F13" s="1">
        <v>44988</v>
      </c>
      <c r="G13" s="1">
        <v>45263</v>
      </c>
      <c r="H13" t="s">
        <v>621</v>
      </c>
      <c r="I13">
        <v>1</v>
      </c>
      <c r="J13" s="8">
        <v>0.65932870370370367</v>
      </c>
      <c r="K13" s="8">
        <v>0.73206018518518523</v>
      </c>
      <c r="L13" t="s">
        <v>627</v>
      </c>
      <c r="M13" t="s">
        <v>613</v>
      </c>
      <c r="N13">
        <v>275</v>
      </c>
      <c r="O13">
        <v>17</v>
      </c>
      <c r="P13">
        <v>289</v>
      </c>
      <c r="Q13">
        <v>867</v>
      </c>
      <c r="R13" t="s">
        <v>847</v>
      </c>
    </row>
    <row r="14" spans="1:19" x14ac:dyDescent="0.3">
      <c r="A14">
        <v>73</v>
      </c>
      <c r="B14" t="s">
        <v>339</v>
      </c>
      <c r="C14">
        <v>26</v>
      </c>
      <c r="D14">
        <v>1</v>
      </c>
      <c r="E14" t="s">
        <v>611</v>
      </c>
      <c r="F14" s="1">
        <v>44988</v>
      </c>
      <c r="G14" s="1">
        <v>45233</v>
      </c>
      <c r="H14" t="s">
        <v>615</v>
      </c>
      <c r="I14">
        <v>1</v>
      </c>
      <c r="J14" s="8">
        <v>0.53652777777777783</v>
      </c>
      <c r="K14" s="8">
        <v>6.1527777777777778E-2</v>
      </c>
      <c r="L14" t="s">
        <v>160</v>
      </c>
      <c r="M14" t="s">
        <v>613</v>
      </c>
      <c r="N14">
        <v>245</v>
      </c>
      <c r="O14">
        <v>1</v>
      </c>
      <c r="P14">
        <v>289</v>
      </c>
      <c r="Q14">
        <v>289</v>
      </c>
      <c r="R14" t="s">
        <v>847</v>
      </c>
    </row>
    <row r="15" spans="1:19" x14ac:dyDescent="0.3">
      <c r="A15">
        <v>137</v>
      </c>
      <c r="B15" t="s">
        <v>414</v>
      </c>
      <c r="C15">
        <v>47</v>
      </c>
      <c r="D15">
        <v>2</v>
      </c>
      <c r="E15" t="s">
        <v>614</v>
      </c>
      <c r="F15" s="1">
        <v>45049</v>
      </c>
      <c r="G15" s="1">
        <v>45233</v>
      </c>
      <c r="H15" t="s">
        <v>615</v>
      </c>
      <c r="I15">
        <v>1</v>
      </c>
      <c r="J15" s="8">
        <v>0.6711111111111111</v>
      </c>
      <c r="K15" s="8">
        <v>0.3120486111111111</v>
      </c>
      <c r="L15" t="s">
        <v>562</v>
      </c>
      <c r="M15" t="s">
        <v>613</v>
      </c>
      <c r="N15">
        <v>184</v>
      </c>
      <c r="O15">
        <v>7</v>
      </c>
      <c r="P15">
        <v>1638</v>
      </c>
      <c r="Q15">
        <v>3276</v>
      </c>
      <c r="R15" t="s">
        <v>848</v>
      </c>
    </row>
    <row r="16" spans="1:19" x14ac:dyDescent="0.3">
      <c r="A16">
        <v>94</v>
      </c>
      <c r="B16" t="s">
        <v>584</v>
      </c>
      <c r="C16">
        <v>69</v>
      </c>
      <c r="D16">
        <v>5</v>
      </c>
      <c r="E16" t="s">
        <v>610</v>
      </c>
      <c r="F16" s="1">
        <v>44960</v>
      </c>
      <c r="G16" s="1">
        <v>45233</v>
      </c>
      <c r="H16" t="s">
        <v>615</v>
      </c>
      <c r="I16">
        <v>1</v>
      </c>
      <c r="J16" s="8">
        <v>0.61884259259259256</v>
      </c>
      <c r="K16" s="8">
        <v>0.34362268518518518</v>
      </c>
      <c r="L16" t="s">
        <v>510</v>
      </c>
      <c r="M16" t="s">
        <v>613</v>
      </c>
      <c r="N16">
        <v>273</v>
      </c>
      <c r="O16">
        <v>8</v>
      </c>
      <c r="P16">
        <v>998</v>
      </c>
      <c r="Q16">
        <v>4990</v>
      </c>
      <c r="R16" t="s">
        <v>847</v>
      </c>
    </row>
    <row r="17" spans="1:18" x14ac:dyDescent="0.3">
      <c r="A17">
        <v>158</v>
      </c>
      <c r="B17" t="s">
        <v>45</v>
      </c>
      <c r="C17">
        <v>35</v>
      </c>
      <c r="D17">
        <v>2</v>
      </c>
      <c r="E17" t="s">
        <v>611</v>
      </c>
      <c r="F17" s="1">
        <v>44988</v>
      </c>
      <c r="G17" s="1">
        <v>45141</v>
      </c>
      <c r="H17" t="s">
        <v>617</v>
      </c>
      <c r="I17">
        <v>1</v>
      </c>
      <c r="J17" s="8">
        <v>0.65297453703703701</v>
      </c>
      <c r="K17" s="8">
        <v>0.12015046296296296</v>
      </c>
      <c r="L17" t="s">
        <v>568</v>
      </c>
      <c r="M17" t="s">
        <v>613</v>
      </c>
      <c r="N17">
        <v>153</v>
      </c>
      <c r="O17">
        <v>2</v>
      </c>
      <c r="P17">
        <v>1865</v>
      </c>
      <c r="Q17">
        <v>3730</v>
      </c>
      <c r="R17" t="s">
        <v>847</v>
      </c>
    </row>
    <row r="18" spans="1:18" x14ac:dyDescent="0.3">
      <c r="A18">
        <v>238</v>
      </c>
      <c r="B18" t="s">
        <v>490</v>
      </c>
      <c r="C18">
        <v>26</v>
      </c>
      <c r="D18">
        <v>4</v>
      </c>
      <c r="E18" t="s">
        <v>614</v>
      </c>
      <c r="F18" s="1">
        <v>45049</v>
      </c>
      <c r="G18" s="1">
        <v>45233</v>
      </c>
      <c r="H18" t="s">
        <v>615</v>
      </c>
      <c r="I18">
        <v>1</v>
      </c>
      <c r="J18" s="8">
        <v>0.33105324074074072</v>
      </c>
      <c r="K18" s="8">
        <v>0.84603009259259254</v>
      </c>
      <c r="L18" t="s">
        <v>628</v>
      </c>
      <c r="M18" t="s">
        <v>613</v>
      </c>
      <c r="N18">
        <v>184</v>
      </c>
      <c r="O18">
        <v>20</v>
      </c>
      <c r="P18">
        <v>289</v>
      </c>
      <c r="Q18">
        <v>1156</v>
      </c>
      <c r="R18" t="s">
        <v>848</v>
      </c>
    </row>
    <row r="19" spans="1:18" x14ac:dyDescent="0.3">
      <c r="A19">
        <v>245</v>
      </c>
      <c r="B19" t="s">
        <v>122</v>
      </c>
      <c r="C19">
        <v>50</v>
      </c>
      <c r="D19">
        <v>3</v>
      </c>
      <c r="E19" t="s">
        <v>614</v>
      </c>
      <c r="F19" s="1">
        <v>45049</v>
      </c>
      <c r="G19" s="1">
        <v>45233</v>
      </c>
      <c r="H19" t="s">
        <v>615</v>
      </c>
      <c r="I19">
        <v>1</v>
      </c>
      <c r="J19" s="8">
        <v>0.26766203703703706</v>
      </c>
      <c r="K19" s="8">
        <v>0.39618055555555554</v>
      </c>
      <c r="L19" t="s">
        <v>172</v>
      </c>
      <c r="M19" t="s">
        <v>613</v>
      </c>
      <c r="N19">
        <v>184</v>
      </c>
      <c r="O19">
        <v>9</v>
      </c>
      <c r="P19">
        <v>422</v>
      </c>
      <c r="Q19">
        <v>1266</v>
      </c>
      <c r="R19" t="s">
        <v>848</v>
      </c>
    </row>
    <row r="20" spans="1:18" x14ac:dyDescent="0.3">
      <c r="A20">
        <v>259</v>
      </c>
      <c r="B20" t="s">
        <v>7</v>
      </c>
      <c r="C20">
        <v>62</v>
      </c>
      <c r="D20">
        <v>1</v>
      </c>
      <c r="E20" t="s">
        <v>614</v>
      </c>
      <c r="F20" s="1">
        <v>45049</v>
      </c>
      <c r="G20" s="1">
        <v>45202</v>
      </c>
      <c r="H20" t="s">
        <v>629</v>
      </c>
      <c r="I20">
        <v>1</v>
      </c>
      <c r="J20" s="8">
        <v>0.64020833333333338</v>
      </c>
      <c r="K20" s="8">
        <v>2.7893518518518519E-3</v>
      </c>
      <c r="L20" t="s">
        <v>630</v>
      </c>
      <c r="M20" t="s">
        <v>613</v>
      </c>
      <c r="N20">
        <v>153</v>
      </c>
      <c r="O20">
        <v>0</v>
      </c>
      <c r="P20">
        <v>1356</v>
      </c>
      <c r="Q20">
        <v>1356</v>
      </c>
      <c r="R20" t="s">
        <v>848</v>
      </c>
    </row>
    <row r="21" spans="1:18" x14ac:dyDescent="0.3">
      <c r="A21">
        <v>275</v>
      </c>
      <c r="B21" t="s">
        <v>170</v>
      </c>
      <c r="C21">
        <v>29</v>
      </c>
      <c r="D21">
        <v>1</v>
      </c>
      <c r="E21" t="s">
        <v>610</v>
      </c>
      <c r="F21" s="1">
        <v>44960</v>
      </c>
      <c r="G21" s="1">
        <v>45049</v>
      </c>
      <c r="H21" t="s">
        <v>614</v>
      </c>
      <c r="I21">
        <v>1</v>
      </c>
      <c r="J21" s="8">
        <v>0.17623842592592592</v>
      </c>
      <c r="K21" s="8">
        <v>5.392361111111111E-2</v>
      </c>
      <c r="L21" t="s">
        <v>631</v>
      </c>
      <c r="M21" t="s">
        <v>613</v>
      </c>
      <c r="N21">
        <v>89</v>
      </c>
      <c r="O21">
        <v>1</v>
      </c>
      <c r="P21">
        <v>1252</v>
      </c>
      <c r="Q21">
        <v>1252</v>
      </c>
      <c r="R21" t="s">
        <v>847</v>
      </c>
    </row>
    <row r="22" spans="1:18" x14ac:dyDescent="0.3">
      <c r="A22">
        <v>286</v>
      </c>
      <c r="B22" t="s">
        <v>578</v>
      </c>
      <c r="C22">
        <v>50</v>
      </c>
      <c r="D22">
        <v>3</v>
      </c>
      <c r="E22" t="s">
        <v>620</v>
      </c>
      <c r="F22" s="1">
        <v>45080</v>
      </c>
      <c r="G22" s="1">
        <v>45263</v>
      </c>
      <c r="H22" t="s">
        <v>621</v>
      </c>
      <c r="I22">
        <v>1</v>
      </c>
      <c r="J22" s="8">
        <v>0.83726851851851847</v>
      </c>
      <c r="K22" s="8">
        <v>0.11211805555555555</v>
      </c>
      <c r="L22" t="s">
        <v>632</v>
      </c>
      <c r="M22" t="s">
        <v>613</v>
      </c>
      <c r="N22">
        <v>183</v>
      </c>
      <c r="O22">
        <v>2</v>
      </c>
      <c r="P22">
        <v>422</v>
      </c>
      <c r="Q22">
        <v>1266</v>
      </c>
      <c r="R22" t="s">
        <v>849</v>
      </c>
    </row>
    <row r="23" spans="1:18" x14ac:dyDescent="0.3">
      <c r="A23">
        <v>287</v>
      </c>
      <c r="B23" t="s">
        <v>69</v>
      </c>
      <c r="C23">
        <v>7</v>
      </c>
      <c r="D23">
        <v>5</v>
      </c>
      <c r="E23" t="s">
        <v>611</v>
      </c>
      <c r="F23" s="1">
        <v>44988</v>
      </c>
      <c r="G23" s="1">
        <v>45080</v>
      </c>
      <c r="H23" t="s">
        <v>620</v>
      </c>
      <c r="I23">
        <v>1</v>
      </c>
      <c r="J23" s="8">
        <v>0.20421296296296296</v>
      </c>
      <c r="K23" s="8">
        <v>0.65274305555555556</v>
      </c>
      <c r="L23" t="s">
        <v>633</v>
      </c>
      <c r="M23" t="s">
        <v>613</v>
      </c>
      <c r="N23">
        <v>92</v>
      </c>
      <c r="O23">
        <v>15</v>
      </c>
      <c r="P23">
        <v>409</v>
      </c>
      <c r="Q23">
        <v>2045</v>
      </c>
      <c r="R23" t="s">
        <v>847</v>
      </c>
    </row>
    <row r="24" spans="1:18" x14ac:dyDescent="0.3">
      <c r="A24">
        <v>290</v>
      </c>
      <c r="B24" t="s">
        <v>466</v>
      </c>
      <c r="C24">
        <v>69</v>
      </c>
      <c r="D24">
        <v>3</v>
      </c>
      <c r="E24" t="s">
        <v>620</v>
      </c>
      <c r="F24" s="1">
        <v>45080</v>
      </c>
      <c r="G24" s="1">
        <v>45202</v>
      </c>
      <c r="H24" t="s">
        <v>629</v>
      </c>
      <c r="I24">
        <v>1</v>
      </c>
      <c r="J24" s="8">
        <v>0.43562499999999998</v>
      </c>
      <c r="K24" s="8">
        <v>0.6066435185185185</v>
      </c>
      <c r="L24" t="s">
        <v>634</v>
      </c>
      <c r="M24" t="s">
        <v>613</v>
      </c>
      <c r="N24">
        <v>122</v>
      </c>
      <c r="O24">
        <v>14</v>
      </c>
      <c r="P24">
        <v>998</v>
      </c>
      <c r="Q24">
        <v>2994</v>
      </c>
      <c r="R24" t="s">
        <v>849</v>
      </c>
    </row>
    <row r="25" spans="1:18" x14ac:dyDescent="0.3">
      <c r="A25">
        <v>294</v>
      </c>
      <c r="B25" t="s">
        <v>283</v>
      </c>
      <c r="C25">
        <v>26</v>
      </c>
      <c r="D25">
        <v>5</v>
      </c>
      <c r="E25" t="s">
        <v>625</v>
      </c>
      <c r="F25" s="1">
        <v>44929</v>
      </c>
      <c r="G25" s="1">
        <v>44988</v>
      </c>
      <c r="H25" t="s">
        <v>611</v>
      </c>
      <c r="I25">
        <v>1</v>
      </c>
      <c r="J25" s="8">
        <v>0.87798611111111113</v>
      </c>
      <c r="K25" s="8">
        <v>0.82284722222222217</v>
      </c>
      <c r="L25" t="s">
        <v>369</v>
      </c>
      <c r="M25" t="s">
        <v>613</v>
      </c>
      <c r="N25">
        <v>59</v>
      </c>
      <c r="O25">
        <v>19</v>
      </c>
      <c r="P25">
        <v>289</v>
      </c>
      <c r="Q25">
        <v>1445</v>
      </c>
      <c r="R25" t="s">
        <v>850</v>
      </c>
    </row>
    <row r="26" spans="1:18" x14ac:dyDescent="0.3">
      <c r="A26">
        <v>305</v>
      </c>
      <c r="B26" t="s">
        <v>20</v>
      </c>
      <c r="C26">
        <v>26</v>
      </c>
      <c r="D26">
        <v>1</v>
      </c>
      <c r="E26" t="s">
        <v>610</v>
      </c>
      <c r="F26" s="1">
        <v>44960</v>
      </c>
      <c r="G26" s="1">
        <v>45202</v>
      </c>
      <c r="H26" t="s">
        <v>629</v>
      </c>
      <c r="I26">
        <v>1</v>
      </c>
      <c r="J26" s="8">
        <v>7.4537037037037037E-3</v>
      </c>
      <c r="K26" s="8">
        <v>0.58408564814814812</v>
      </c>
      <c r="L26" t="s">
        <v>635</v>
      </c>
      <c r="M26" t="s">
        <v>613</v>
      </c>
      <c r="N26">
        <v>242</v>
      </c>
      <c r="O26">
        <v>14</v>
      </c>
      <c r="P26">
        <v>289</v>
      </c>
      <c r="Q26">
        <v>289</v>
      </c>
      <c r="R26" t="s">
        <v>847</v>
      </c>
    </row>
    <row r="27" spans="1:18" x14ac:dyDescent="0.3">
      <c r="A27">
        <v>315</v>
      </c>
      <c r="B27" t="s">
        <v>373</v>
      </c>
      <c r="C27">
        <v>26</v>
      </c>
      <c r="D27">
        <v>5</v>
      </c>
      <c r="E27" t="s">
        <v>620</v>
      </c>
      <c r="F27" s="1">
        <v>45080</v>
      </c>
      <c r="G27" s="1">
        <v>45172</v>
      </c>
      <c r="H27" t="s">
        <v>636</v>
      </c>
      <c r="I27">
        <v>1</v>
      </c>
      <c r="J27" s="8">
        <v>0.59827546296296297</v>
      </c>
      <c r="K27" s="8">
        <v>0.80579861111111106</v>
      </c>
      <c r="L27" t="s">
        <v>637</v>
      </c>
      <c r="M27" t="s">
        <v>613</v>
      </c>
      <c r="N27">
        <v>92</v>
      </c>
      <c r="O27">
        <v>19</v>
      </c>
      <c r="P27">
        <v>289</v>
      </c>
      <c r="Q27">
        <v>1445</v>
      </c>
      <c r="R27" t="s">
        <v>849</v>
      </c>
    </row>
    <row r="28" spans="1:18" x14ac:dyDescent="0.3">
      <c r="A28">
        <v>320</v>
      </c>
      <c r="B28" t="s">
        <v>45</v>
      </c>
      <c r="C28">
        <v>13</v>
      </c>
      <c r="D28">
        <v>1</v>
      </c>
      <c r="E28" t="s">
        <v>625</v>
      </c>
      <c r="F28" s="1">
        <v>44929</v>
      </c>
      <c r="G28" s="1">
        <v>45141</v>
      </c>
      <c r="H28" t="s">
        <v>617</v>
      </c>
      <c r="I28">
        <v>1</v>
      </c>
      <c r="J28" s="8">
        <v>0.32633101851851853</v>
      </c>
      <c r="K28" s="8">
        <v>0.35996527777777776</v>
      </c>
      <c r="L28" t="s">
        <v>638</v>
      </c>
      <c r="M28" t="s">
        <v>613</v>
      </c>
      <c r="N28">
        <v>212</v>
      </c>
      <c r="O28">
        <v>8</v>
      </c>
      <c r="P28">
        <v>1141</v>
      </c>
      <c r="Q28">
        <v>1141</v>
      </c>
      <c r="R28" t="s">
        <v>850</v>
      </c>
    </row>
    <row r="29" spans="1:18" x14ac:dyDescent="0.3">
      <c r="A29">
        <v>343</v>
      </c>
      <c r="B29" t="s">
        <v>39</v>
      </c>
      <c r="C29">
        <v>66</v>
      </c>
      <c r="D29">
        <v>3</v>
      </c>
      <c r="E29" t="s">
        <v>620</v>
      </c>
      <c r="F29" s="1">
        <v>45080</v>
      </c>
      <c r="G29" s="1">
        <v>45172</v>
      </c>
      <c r="H29" t="s">
        <v>636</v>
      </c>
      <c r="I29">
        <v>1</v>
      </c>
      <c r="J29" s="8">
        <v>0.59212962962962967</v>
      </c>
      <c r="K29" s="8">
        <v>0.39380787037037035</v>
      </c>
      <c r="L29" t="s">
        <v>433</v>
      </c>
      <c r="M29" t="s">
        <v>613</v>
      </c>
      <c r="N29">
        <v>92</v>
      </c>
      <c r="O29">
        <v>9</v>
      </c>
      <c r="P29">
        <v>610</v>
      </c>
      <c r="Q29">
        <v>1830</v>
      </c>
      <c r="R29" t="s">
        <v>849</v>
      </c>
    </row>
    <row r="30" spans="1:18" x14ac:dyDescent="0.3">
      <c r="A30">
        <v>361</v>
      </c>
      <c r="B30" t="s">
        <v>295</v>
      </c>
      <c r="C30">
        <v>47</v>
      </c>
      <c r="D30">
        <v>4</v>
      </c>
      <c r="E30" t="s">
        <v>611</v>
      </c>
      <c r="F30" s="1">
        <v>44988</v>
      </c>
      <c r="G30" s="1">
        <v>45233</v>
      </c>
      <c r="H30" t="s">
        <v>615</v>
      </c>
      <c r="I30">
        <v>1</v>
      </c>
      <c r="J30" s="8">
        <v>0.25689814814814815</v>
      </c>
      <c r="K30" s="8">
        <v>0.35636574074074073</v>
      </c>
      <c r="L30" t="s">
        <v>639</v>
      </c>
      <c r="M30" t="s">
        <v>613</v>
      </c>
      <c r="N30">
        <v>245</v>
      </c>
      <c r="O30">
        <v>8</v>
      </c>
      <c r="P30">
        <v>1638</v>
      </c>
      <c r="Q30">
        <v>6552</v>
      </c>
      <c r="R30" t="s">
        <v>847</v>
      </c>
    </row>
    <row r="31" spans="1:18" x14ac:dyDescent="0.3">
      <c r="A31">
        <v>367</v>
      </c>
      <c r="B31" t="s">
        <v>63</v>
      </c>
      <c r="C31">
        <v>47</v>
      </c>
      <c r="D31">
        <v>5</v>
      </c>
      <c r="E31" t="s">
        <v>611</v>
      </c>
      <c r="F31" s="1">
        <v>44988</v>
      </c>
      <c r="G31" s="1">
        <v>45263</v>
      </c>
      <c r="H31" t="s">
        <v>621</v>
      </c>
      <c r="I31">
        <v>1</v>
      </c>
      <c r="J31" s="8">
        <v>3.0659722222222224E-2</v>
      </c>
      <c r="K31" s="8">
        <v>0.62850694444444444</v>
      </c>
      <c r="L31" t="s">
        <v>640</v>
      </c>
      <c r="M31" t="s">
        <v>613</v>
      </c>
      <c r="N31">
        <v>275</v>
      </c>
      <c r="O31">
        <v>15</v>
      </c>
      <c r="P31">
        <v>1638</v>
      </c>
      <c r="Q31">
        <v>8190</v>
      </c>
      <c r="R31" t="s">
        <v>847</v>
      </c>
    </row>
    <row r="32" spans="1:18" x14ac:dyDescent="0.3">
      <c r="A32">
        <v>378</v>
      </c>
      <c r="B32" t="s">
        <v>242</v>
      </c>
      <c r="C32">
        <v>6</v>
      </c>
      <c r="D32">
        <v>2</v>
      </c>
      <c r="E32" t="s">
        <v>625</v>
      </c>
      <c r="F32" s="1">
        <v>44929</v>
      </c>
      <c r="G32" s="1">
        <v>45141</v>
      </c>
      <c r="H32" t="s">
        <v>617</v>
      </c>
      <c r="I32">
        <v>1</v>
      </c>
      <c r="J32" s="8">
        <v>0.47939814814814813</v>
      </c>
      <c r="K32" s="8">
        <v>0.81032407407407403</v>
      </c>
      <c r="L32" t="s">
        <v>641</v>
      </c>
      <c r="M32" t="s">
        <v>613</v>
      </c>
      <c r="N32">
        <v>212</v>
      </c>
      <c r="O32">
        <v>19</v>
      </c>
      <c r="P32">
        <v>1112</v>
      </c>
      <c r="Q32">
        <v>2224</v>
      </c>
      <c r="R32" t="s">
        <v>850</v>
      </c>
    </row>
    <row r="33" spans="1:18" x14ac:dyDescent="0.3">
      <c r="A33">
        <v>379</v>
      </c>
      <c r="B33" t="s">
        <v>460</v>
      </c>
      <c r="C33">
        <v>66</v>
      </c>
      <c r="D33">
        <v>1</v>
      </c>
      <c r="E33" t="s">
        <v>611</v>
      </c>
      <c r="F33" s="1">
        <v>44988</v>
      </c>
      <c r="G33" s="1">
        <v>45080</v>
      </c>
      <c r="H33" t="s">
        <v>620</v>
      </c>
      <c r="I33">
        <v>1</v>
      </c>
      <c r="J33" s="8">
        <v>0.98033564814814811</v>
      </c>
      <c r="K33" s="8">
        <v>0.44725694444444447</v>
      </c>
      <c r="L33" t="s">
        <v>642</v>
      </c>
      <c r="M33" t="s">
        <v>613</v>
      </c>
      <c r="N33">
        <v>92</v>
      </c>
      <c r="O33">
        <v>10</v>
      </c>
      <c r="P33">
        <v>610</v>
      </c>
      <c r="Q33">
        <v>610</v>
      </c>
      <c r="R33" t="s">
        <v>847</v>
      </c>
    </row>
    <row r="34" spans="1:18" x14ac:dyDescent="0.3">
      <c r="A34">
        <v>385</v>
      </c>
      <c r="B34" t="s">
        <v>14</v>
      </c>
      <c r="C34">
        <v>50</v>
      </c>
      <c r="D34">
        <v>4</v>
      </c>
      <c r="E34" t="s">
        <v>611</v>
      </c>
      <c r="F34" s="1">
        <v>44988</v>
      </c>
      <c r="G34" s="1">
        <v>45141</v>
      </c>
      <c r="H34" t="s">
        <v>617</v>
      </c>
      <c r="I34">
        <v>1</v>
      </c>
      <c r="J34" s="8">
        <v>5.2789351851851851E-2</v>
      </c>
      <c r="K34" s="8">
        <v>0.44881944444444444</v>
      </c>
      <c r="L34" t="s">
        <v>634</v>
      </c>
      <c r="M34" t="s">
        <v>613</v>
      </c>
      <c r="N34">
        <v>153</v>
      </c>
      <c r="O34">
        <v>10</v>
      </c>
      <c r="P34">
        <v>422</v>
      </c>
      <c r="Q34">
        <v>1688</v>
      </c>
      <c r="R34" t="s">
        <v>847</v>
      </c>
    </row>
    <row r="35" spans="1:18" x14ac:dyDescent="0.3">
      <c r="A35">
        <v>390</v>
      </c>
      <c r="B35" t="s">
        <v>260</v>
      </c>
      <c r="C35">
        <v>26</v>
      </c>
      <c r="D35">
        <v>4</v>
      </c>
      <c r="E35" t="s">
        <v>611</v>
      </c>
      <c r="F35" s="1">
        <v>44988</v>
      </c>
      <c r="G35" s="1">
        <v>45202</v>
      </c>
      <c r="H35" t="s">
        <v>629</v>
      </c>
      <c r="I35">
        <v>1</v>
      </c>
      <c r="J35" s="8">
        <v>0.65342592592592597</v>
      </c>
      <c r="K35" s="8">
        <v>0.95980324074074075</v>
      </c>
      <c r="L35" t="s">
        <v>643</v>
      </c>
      <c r="M35" t="s">
        <v>613</v>
      </c>
      <c r="N35">
        <v>214</v>
      </c>
      <c r="O35">
        <v>23</v>
      </c>
      <c r="P35">
        <v>289</v>
      </c>
      <c r="Q35">
        <v>1156</v>
      </c>
      <c r="R35" t="s">
        <v>847</v>
      </c>
    </row>
    <row r="36" spans="1:18" x14ac:dyDescent="0.3">
      <c r="A36">
        <v>395</v>
      </c>
      <c r="B36" t="s">
        <v>397</v>
      </c>
      <c r="C36">
        <v>26</v>
      </c>
      <c r="D36">
        <v>2</v>
      </c>
      <c r="E36" t="s">
        <v>611</v>
      </c>
      <c r="F36" s="1">
        <v>44988</v>
      </c>
      <c r="G36" s="1">
        <v>45080</v>
      </c>
      <c r="H36" t="s">
        <v>620</v>
      </c>
      <c r="I36">
        <v>1</v>
      </c>
      <c r="J36" s="8">
        <v>0.96868055555555554</v>
      </c>
      <c r="K36" s="8">
        <v>0.77265046296296291</v>
      </c>
      <c r="L36" t="s">
        <v>644</v>
      </c>
      <c r="M36" t="s">
        <v>613</v>
      </c>
      <c r="N36">
        <v>92</v>
      </c>
      <c r="O36">
        <v>18</v>
      </c>
      <c r="P36">
        <v>289</v>
      </c>
      <c r="Q36">
        <v>578</v>
      </c>
      <c r="R36" t="s">
        <v>847</v>
      </c>
    </row>
    <row r="37" spans="1:18" x14ac:dyDescent="0.3">
      <c r="A37">
        <v>402</v>
      </c>
      <c r="B37" t="s">
        <v>224</v>
      </c>
      <c r="C37">
        <v>29</v>
      </c>
      <c r="D37">
        <v>1</v>
      </c>
      <c r="E37" t="s">
        <v>614</v>
      </c>
      <c r="F37" s="1">
        <v>45049</v>
      </c>
      <c r="G37" s="1">
        <v>45141</v>
      </c>
      <c r="H37" t="s">
        <v>617</v>
      </c>
      <c r="I37">
        <v>1</v>
      </c>
      <c r="J37" s="8">
        <v>0.69616898148148143</v>
      </c>
      <c r="K37" s="8">
        <v>0.5644675925925926</v>
      </c>
      <c r="L37" t="s">
        <v>645</v>
      </c>
      <c r="M37" t="s">
        <v>613</v>
      </c>
      <c r="N37">
        <v>92</v>
      </c>
      <c r="O37">
        <v>13</v>
      </c>
      <c r="P37">
        <v>1252</v>
      </c>
      <c r="Q37">
        <v>1252</v>
      </c>
      <c r="R37" t="s">
        <v>848</v>
      </c>
    </row>
    <row r="38" spans="1:18" x14ac:dyDescent="0.3">
      <c r="A38">
        <v>419</v>
      </c>
      <c r="B38" t="s">
        <v>385</v>
      </c>
      <c r="C38">
        <v>47</v>
      </c>
      <c r="D38">
        <v>3</v>
      </c>
      <c r="E38" t="s">
        <v>614</v>
      </c>
      <c r="F38" s="1">
        <v>45049</v>
      </c>
      <c r="G38" s="1">
        <v>45233</v>
      </c>
      <c r="H38" t="s">
        <v>615</v>
      </c>
      <c r="I38">
        <v>1</v>
      </c>
      <c r="J38" s="8">
        <v>0.72142361111111108</v>
      </c>
      <c r="K38" s="8">
        <v>0.5788888888888889</v>
      </c>
      <c r="L38" t="s">
        <v>646</v>
      </c>
      <c r="M38" t="s">
        <v>613</v>
      </c>
      <c r="N38">
        <v>184</v>
      </c>
      <c r="O38">
        <v>13</v>
      </c>
      <c r="P38">
        <v>1638</v>
      </c>
      <c r="Q38">
        <v>4914</v>
      </c>
      <c r="R38" t="s">
        <v>848</v>
      </c>
    </row>
    <row r="39" spans="1:18" x14ac:dyDescent="0.3">
      <c r="A39">
        <v>424</v>
      </c>
      <c r="B39" t="s">
        <v>425</v>
      </c>
      <c r="C39">
        <v>7</v>
      </c>
      <c r="D39">
        <v>4</v>
      </c>
      <c r="E39" t="s">
        <v>625</v>
      </c>
      <c r="F39" s="1">
        <v>44929</v>
      </c>
      <c r="G39" s="1">
        <v>45172</v>
      </c>
      <c r="H39" t="s">
        <v>636</v>
      </c>
      <c r="I39">
        <v>1</v>
      </c>
      <c r="J39" s="8">
        <v>0.12842592592592592</v>
      </c>
      <c r="K39" s="8">
        <v>0.4354513888888889</v>
      </c>
      <c r="L39" t="s">
        <v>647</v>
      </c>
      <c r="M39" t="s">
        <v>613</v>
      </c>
      <c r="N39">
        <v>243</v>
      </c>
      <c r="O39">
        <v>10</v>
      </c>
      <c r="P39">
        <v>409</v>
      </c>
      <c r="Q39">
        <v>1636</v>
      </c>
      <c r="R39" t="s">
        <v>850</v>
      </c>
    </row>
    <row r="40" spans="1:18" x14ac:dyDescent="0.3">
      <c r="A40">
        <v>448</v>
      </c>
      <c r="B40" t="s">
        <v>508</v>
      </c>
      <c r="C40">
        <v>16</v>
      </c>
      <c r="D40">
        <v>1</v>
      </c>
      <c r="E40" t="s">
        <v>610</v>
      </c>
      <c r="F40" s="1">
        <v>44960</v>
      </c>
      <c r="G40" s="1">
        <v>44988</v>
      </c>
      <c r="H40" t="s">
        <v>611</v>
      </c>
      <c r="I40">
        <v>1</v>
      </c>
      <c r="J40" s="8">
        <v>0.113125</v>
      </c>
      <c r="K40" s="8">
        <v>0.57111111111111112</v>
      </c>
      <c r="L40" t="s">
        <v>16</v>
      </c>
      <c r="M40" t="s">
        <v>613</v>
      </c>
      <c r="N40">
        <v>28</v>
      </c>
      <c r="O40">
        <v>13</v>
      </c>
      <c r="P40">
        <v>1721</v>
      </c>
      <c r="Q40">
        <v>1721</v>
      </c>
      <c r="R40" t="s">
        <v>847</v>
      </c>
    </row>
    <row r="41" spans="1:18" x14ac:dyDescent="0.3">
      <c r="A41">
        <v>509</v>
      </c>
      <c r="B41" t="s">
        <v>20</v>
      </c>
      <c r="C41">
        <v>13</v>
      </c>
      <c r="D41">
        <v>5</v>
      </c>
      <c r="E41" t="s">
        <v>614</v>
      </c>
      <c r="F41" s="1">
        <v>45049</v>
      </c>
      <c r="G41" s="1">
        <v>45172</v>
      </c>
      <c r="H41" t="s">
        <v>636</v>
      </c>
      <c r="I41">
        <v>1</v>
      </c>
      <c r="J41" s="8">
        <v>0.53396990740740746</v>
      </c>
      <c r="K41" s="8">
        <v>0.32449074074074075</v>
      </c>
      <c r="L41" t="s">
        <v>648</v>
      </c>
      <c r="M41" t="s">
        <v>613</v>
      </c>
      <c r="N41">
        <v>123</v>
      </c>
      <c r="O41">
        <v>7</v>
      </c>
      <c r="P41">
        <v>1141</v>
      </c>
      <c r="Q41">
        <v>5705</v>
      </c>
      <c r="R41" t="s">
        <v>848</v>
      </c>
    </row>
    <row r="42" spans="1:18" x14ac:dyDescent="0.3">
      <c r="A42">
        <v>525</v>
      </c>
      <c r="B42" t="s">
        <v>200</v>
      </c>
      <c r="C42">
        <v>16</v>
      </c>
      <c r="D42">
        <v>2</v>
      </c>
      <c r="E42" t="s">
        <v>610</v>
      </c>
      <c r="F42" s="1">
        <v>44960</v>
      </c>
      <c r="G42" s="1">
        <v>45233</v>
      </c>
      <c r="H42" t="s">
        <v>615</v>
      </c>
      <c r="I42">
        <v>1</v>
      </c>
      <c r="J42" s="8">
        <v>0.83759259259259256</v>
      </c>
      <c r="K42" s="8">
        <v>0.93234953703703705</v>
      </c>
      <c r="L42" t="s">
        <v>649</v>
      </c>
      <c r="M42" t="s">
        <v>613</v>
      </c>
      <c r="N42">
        <v>273</v>
      </c>
      <c r="O42">
        <v>22</v>
      </c>
      <c r="P42">
        <v>1721</v>
      </c>
      <c r="Q42">
        <v>3442</v>
      </c>
      <c r="R42" t="s">
        <v>847</v>
      </c>
    </row>
    <row r="43" spans="1:18" x14ac:dyDescent="0.3">
      <c r="A43">
        <v>526</v>
      </c>
      <c r="B43" t="s">
        <v>51</v>
      </c>
      <c r="C43">
        <v>13</v>
      </c>
      <c r="D43">
        <v>5</v>
      </c>
      <c r="E43" t="s">
        <v>610</v>
      </c>
      <c r="F43" s="1">
        <v>44960</v>
      </c>
      <c r="G43" s="1">
        <v>45141</v>
      </c>
      <c r="H43" t="s">
        <v>617</v>
      </c>
      <c r="I43">
        <v>1</v>
      </c>
      <c r="J43" s="8">
        <v>0.25439814814814815</v>
      </c>
      <c r="K43" s="8">
        <v>6.6030092592592599E-2</v>
      </c>
      <c r="L43" t="s">
        <v>650</v>
      </c>
      <c r="M43" t="s">
        <v>613</v>
      </c>
      <c r="N43">
        <v>181</v>
      </c>
      <c r="O43">
        <v>1</v>
      </c>
      <c r="P43">
        <v>1141</v>
      </c>
      <c r="Q43">
        <v>5705</v>
      </c>
      <c r="R43" t="s">
        <v>847</v>
      </c>
    </row>
    <row r="44" spans="1:18" x14ac:dyDescent="0.3">
      <c r="A44">
        <v>544</v>
      </c>
      <c r="B44" t="s">
        <v>182</v>
      </c>
      <c r="C44">
        <v>29</v>
      </c>
      <c r="D44">
        <v>2</v>
      </c>
      <c r="E44" t="s">
        <v>625</v>
      </c>
      <c r="F44" s="1">
        <v>44929</v>
      </c>
      <c r="G44" s="1">
        <v>45233</v>
      </c>
      <c r="H44" t="s">
        <v>615</v>
      </c>
      <c r="I44">
        <v>1</v>
      </c>
      <c r="J44" s="8">
        <v>0.10548611111111111</v>
      </c>
      <c r="K44" s="8">
        <v>0.39851851851851849</v>
      </c>
      <c r="L44" t="s">
        <v>612</v>
      </c>
      <c r="M44" t="s">
        <v>613</v>
      </c>
      <c r="N44">
        <v>304</v>
      </c>
      <c r="O44">
        <v>9</v>
      </c>
      <c r="P44">
        <v>1252</v>
      </c>
      <c r="Q44">
        <v>2504</v>
      </c>
      <c r="R44" t="s">
        <v>850</v>
      </c>
    </row>
    <row r="45" spans="1:18" x14ac:dyDescent="0.3">
      <c r="A45">
        <v>557</v>
      </c>
      <c r="B45" t="s">
        <v>236</v>
      </c>
      <c r="C45">
        <v>47</v>
      </c>
      <c r="D45">
        <v>3</v>
      </c>
      <c r="E45" t="s">
        <v>625</v>
      </c>
      <c r="F45" s="1">
        <v>44929</v>
      </c>
      <c r="G45" s="1">
        <v>45141</v>
      </c>
      <c r="H45" t="s">
        <v>617</v>
      </c>
      <c r="I45">
        <v>1</v>
      </c>
      <c r="J45" s="8">
        <v>0.1254861111111111</v>
      </c>
      <c r="K45" s="8">
        <v>9.0729166666666666E-2</v>
      </c>
      <c r="L45" t="s">
        <v>148</v>
      </c>
      <c r="M45" t="s">
        <v>613</v>
      </c>
      <c r="N45">
        <v>212</v>
      </c>
      <c r="O45">
        <v>2</v>
      </c>
      <c r="P45">
        <v>1638</v>
      </c>
      <c r="Q45">
        <v>4914</v>
      </c>
      <c r="R45" t="s">
        <v>850</v>
      </c>
    </row>
    <row r="46" spans="1:18" x14ac:dyDescent="0.3">
      <c r="A46">
        <v>574</v>
      </c>
      <c r="B46" t="s">
        <v>379</v>
      </c>
      <c r="C46">
        <v>29</v>
      </c>
      <c r="D46">
        <v>3</v>
      </c>
      <c r="E46" t="s">
        <v>610</v>
      </c>
      <c r="F46" s="1">
        <v>44960</v>
      </c>
      <c r="G46" s="1">
        <v>45080</v>
      </c>
      <c r="H46" t="s">
        <v>620</v>
      </c>
      <c r="I46">
        <v>1</v>
      </c>
      <c r="J46" s="8">
        <v>0.99798611111111113</v>
      </c>
      <c r="K46" s="8">
        <v>0.90638888888888891</v>
      </c>
      <c r="L46" t="s">
        <v>651</v>
      </c>
      <c r="M46" t="s">
        <v>613</v>
      </c>
      <c r="N46">
        <v>120</v>
      </c>
      <c r="O46">
        <v>21</v>
      </c>
      <c r="P46">
        <v>1252</v>
      </c>
      <c r="Q46">
        <v>3756</v>
      </c>
      <c r="R46" t="s">
        <v>847</v>
      </c>
    </row>
    <row r="47" spans="1:18" x14ac:dyDescent="0.3">
      <c r="A47">
        <v>597</v>
      </c>
      <c r="B47" t="s">
        <v>437</v>
      </c>
      <c r="C47">
        <v>16</v>
      </c>
      <c r="D47">
        <v>1</v>
      </c>
      <c r="E47" t="s">
        <v>625</v>
      </c>
      <c r="F47" s="1">
        <v>44929</v>
      </c>
      <c r="G47" s="1">
        <v>45080</v>
      </c>
      <c r="H47" t="s">
        <v>620</v>
      </c>
      <c r="I47">
        <v>1</v>
      </c>
      <c r="J47" s="8">
        <v>4.5752314814814815E-2</v>
      </c>
      <c r="K47" s="8">
        <v>0.11787037037037038</v>
      </c>
      <c r="L47" t="s">
        <v>652</v>
      </c>
      <c r="M47" t="s">
        <v>613</v>
      </c>
      <c r="N47">
        <v>151</v>
      </c>
      <c r="O47">
        <v>2</v>
      </c>
      <c r="P47">
        <v>1721</v>
      </c>
      <c r="Q47">
        <v>1721</v>
      </c>
      <c r="R47" t="s">
        <v>850</v>
      </c>
    </row>
    <row r="48" spans="1:18" x14ac:dyDescent="0.3">
      <c r="A48">
        <v>607</v>
      </c>
      <c r="B48" t="s">
        <v>170</v>
      </c>
      <c r="C48">
        <v>50</v>
      </c>
      <c r="D48">
        <v>3</v>
      </c>
      <c r="E48" t="s">
        <v>611</v>
      </c>
      <c r="F48" s="1">
        <v>44988</v>
      </c>
      <c r="G48" s="1">
        <v>45049</v>
      </c>
      <c r="H48" t="s">
        <v>614</v>
      </c>
      <c r="I48">
        <v>1</v>
      </c>
      <c r="J48" s="8">
        <v>7.6678240740740741E-2</v>
      </c>
      <c r="K48" s="8">
        <v>0.41175925925925927</v>
      </c>
      <c r="L48" t="s">
        <v>142</v>
      </c>
      <c r="M48" t="s">
        <v>613</v>
      </c>
      <c r="N48">
        <v>61</v>
      </c>
      <c r="O48">
        <v>9</v>
      </c>
      <c r="P48">
        <v>422</v>
      </c>
      <c r="Q48">
        <v>1266</v>
      </c>
      <c r="R48" t="s">
        <v>847</v>
      </c>
    </row>
    <row r="49" spans="1:18" x14ac:dyDescent="0.3">
      <c r="A49">
        <v>612</v>
      </c>
      <c r="B49" t="s">
        <v>443</v>
      </c>
      <c r="C49">
        <v>26</v>
      </c>
      <c r="D49">
        <v>1</v>
      </c>
      <c r="E49" t="s">
        <v>610</v>
      </c>
      <c r="F49" s="1">
        <v>44960</v>
      </c>
      <c r="G49" s="1">
        <v>45141</v>
      </c>
      <c r="H49" t="s">
        <v>617</v>
      </c>
      <c r="I49">
        <v>1</v>
      </c>
      <c r="J49" s="8">
        <v>0.43223379629629627</v>
      </c>
      <c r="K49" s="8">
        <v>0.52766203703703707</v>
      </c>
      <c r="L49" t="s">
        <v>653</v>
      </c>
      <c r="M49" t="s">
        <v>613</v>
      </c>
      <c r="N49">
        <v>181</v>
      </c>
      <c r="O49">
        <v>12</v>
      </c>
      <c r="P49">
        <v>289</v>
      </c>
      <c r="Q49">
        <v>289</v>
      </c>
      <c r="R49" t="s">
        <v>847</v>
      </c>
    </row>
    <row r="50" spans="1:18" x14ac:dyDescent="0.3">
      <c r="A50">
        <v>614</v>
      </c>
      <c r="B50" t="s">
        <v>525</v>
      </c>
      <c r="C50">
        <v>26</v>
      </c>
      <c r="D50">
        <v>1</v>
      </c>
      <c r="E50" t="s">
        <v>611</v>
      </c>
      <c r="F50" s="1">
        <v>44988</v>
      </c>
      <c r="G50" s="1">
        <v>45110</v>
      </c>
      <c r="H50" t="s">
        <v>619</v>
      </c>
      <c r="I50">
        <v>1</v>
      </c>
      <c r="J50" s="8">
        <v>0.65015046296296297</v>
      </c>
      <c r="K50" s="8">
        <v>0.78589120370370369</v>
      </c>
      <c r="L50" t="s">
        <v>232</v>
      </c>
      <c r="M50" t="s">
        <v>613</v>
      </c>
      <c r="N50">
        <v>122</v>
      </c>
      <c r="O50">
        <v>18</v>
      </c>
      <c r="P50">
        <v>289</v>
      </c>
      <c r="Q50">
        <v>289</v>
      </c>
      <c r="R50" t="s">
        <v>847</v>
      </c>
    </row>
    <row r="51" spans="1:18" x14ac:dyDescent="0.3">
      <c r="A51">
        <v>657</v>
      </c>
      <c r="B51" t="s">
        <v>329</v>
      </c>
      <c r="C51">
        <v>13</v>
      </c>
      <c r="D51">
        <v>3</v>
      </c>
      <c r="E51" t="s">
        <v>611</v>
      </c>
      <c r="F51" s="1">
        <v>44988</v>
      </c>
      <c r="G51" s="1">
        <v>45141</v>
      </c>
      <c r="H51" t="s">
        <v>617</v>
      </c>
      <c r="I51">
        <v>1</v>
      </c>
      <c r="J51" s="8">
        <v>0.40130787037037036</v>
      </c>
      <c r="K51" s="8">
        <v>0.61707175925925928</v>
      </c>
      <c r="L51" t="s">
        <v>654</v>
      </c>
      <c r="M51" t="s">
        <v>613</v>
      </c>
      <c r="N51">
        <v>153</v>
      </c>
      <c r="O51">
        <v>14</v>
      </c>
      <c r="P51">
        <v>1141</v>
      </c>
      <c r="Q51">
        <v>3423</v>
      </c>
      <c r="R51" t="s">
        <v>847</v>
      </c>
    </row>
    <row r="52" spans="1:18" x14ac:dyDescent="0.3">
      <c r="A52">
        <v>666</v>
      </c>
      <c r="B52" t="s">
        <v>194</v>
      </c>
      <c r="C52">
        <v>26</v>
      </c>
      <c r="D52">
        <v>5</v>
      </c>
      <c r="E52" t="s">
        <v>610</v>
      </c>
      <c r="F52" s="1">
        <v>44960</v>
      </c>
      <c r="G52" s="1">
        <v>45141</v>
      </c>
      <c r="H52" t="s">
        <v>617</v>
      </c>
      <c r="I52">
        <v>1</v>
      </c>
      <c r="J52" s="8">
        <v>0.40354166666666669</v>
      </c>
      <c r="K52" s="8">
        <v>0.81128472222222225</v>
      </c>
      <c r="L52" t="s">
        <v>628</v>
      </c>
      <c r="M52" t="s">
        <v>613</v>
      </c>
      <c r="N52">
        <v>181</v>
      </c>
      <c r="O52">
        <v>19</v>
      </c>
      <c r="P52">
        <v>289</v>
      </c>
      <c r="Q52">
        <v>1445</v>
      </c>
      <c r="R52" t="s">
        <v>847</v>
      </c>
    </row>
    <row r="53" spans="1:18" x14ac:dyDescent="0.3">
      <c r="A53">
        <v>686</v>
      </c>
      <c r="B53" t="s">
        <v>158</v>
      </c>
      <c r="C53">
        <v>50</v>
      </c>
      <c r="D53">
        <v>1</v>
      </c>
      <c r="E53" t="s">
        <v>625</v>
      </c>
      <c r="F53" s="1">
        <v>44929</v>
      </c>
      <c r="G53" s="1">
        <v>45233</v>
      </c>
      <c r="H53" t="s">
        <v>615</v>
      </c>
      <c r="I53">
        <v>1</v>
      </c>
      <c r="J53" s="8">
        <v>0.68724537037037037</v>
      </c>
      <c r="K53" s="8">
        <v>0.90137731481481487</v>
      </c>
      <c r="L53" t="s">
        <v>655</v>
      </c>
      <c r="M53" t="s">
        <v>613</v>
      </c>
      <c r="N53">
        <v>304</v>
      </c>
      <c r="O53">
        <v>21</v>
      </c>
      <c r="P53">
        <v>422</v>
      </c>
      <c r="Q53">
        <v>422</v>
      </c>
      <c r="R53" t="s">
        <v>850</v>
      </c>
    </row>
    <row r="54" spans="1:18" x14ac:dyDescent="0.3">
      <c r="A54">
        <v>689</v>
      </c>
      <c r="B54" t="s">
        <v>277</v>
      </c>
      <c r="C54">
        <v>66</v>
      </c>
      <c r="D54">
        <v>4</v>
      </c>
      <c r="E54" t="s">
        <v>610</v>
      </c>
      <c r="F54" s="1">
        <v>44960</v>
      </c>
      <c r="G54" s="1">
        <v>45110</v>
      </c>
      <c r="H54" t="s">
        <v>619</v>
      </c>
      <c r="I54">
        <v>1</v>
      </c>
      <c r="J54" s="8">
        <v>0.24493055555555557</v>
      </c>
      <c r="K54" s="8">
        <v>0.45864583333333331</v>
      </c>
      <c r="L54" t="s">
        <v>656</v>
      </c>
      <c r="M54" t="s">
        <v>613</v>
      </c>
      <c r="N54">
        <v>150</v>
      </c>
      <c r="O54">
        <v>11</v>
      </c>
      <c r="P54">
        <v>610</v>
      </c>
      <c r="Q54">
        <v>2440</v>
      </c>
      <c r="R54" t="s">
        <v>847</v>
      </c>
    </row>
    <row r="55" spans="1:18" x14ac:dyDescent="0.3">
      <c r="A55">
        <v>697</v>
      </c>
      <c r="B55" t="s">
        <v>158</v>
      </c>
      <c r="C55">
        <v>66</v>
      </c>
      <c r="D55">
        <v>1</v>
      </c>
      <c r="E55" t="s">
        <v>611</v>
      </c>
      <c r="F55" s="1">
        <v>44988</v>
      </c>
      <c r="G55" s="1">
        <v>45110</v>
      </c>
      <c r="H55" t="s">
        <v>619</v>
      </c>
      <c r="I55">
        <v>1</v>
      </c>
      <c r="J55" s="8">
        <v>0.59751157407407407</v>
      </c>
      <c r="K55" s="8">
        <v>0.63495370370370374</v>
      </c>
      <c r="L55" t="s">
        <v>657</v>
      </c>
      <c r="M55" t="s">
        <v>613</v>
      </c>
      <c r="N55">
        <v>122</v>
      </c>
      <c r="O55">
        <v>15</v>
      </c>
      <c r="P55">
        <v>610</v>
      </c>
      <c r="Q55">
        <v>610</v>
      </c>
      <c r="R55" t="s">
        <v>847</v>
      </c>
    </row>
    <row r="56" spans="1:18" x14ac:dyDescent="0.3">
      <c r="A56">
        <v>708</v>
      </c>
      <c r="B56" t="s">
        <v>14</v>
      </c>
      <c r="C56">
        <v>62</v>
      </c>
      <c r="D56">
        <v>3</v>
      </c>
      <c r="E56" t="s">
        <v>611</v>
      </c>
      <c r="F56" s="1">
        <v>44988</v>
      </c>
      <c r="G56" s="1">
        <v>45263</v>
      </c>
      <c r="H56" t="s">
        <v>621</v>
      </c>
      <c r="I56">
        <v>1</v>
      </c>
      <c r="J56" s="8">
        <v>0.45781250000000001</v>
      </c>
      <c r="K56" s="8">
        <v>0.21221064814814813</v>
      </c>
      <c r="L56" t="s">
        <v>658</v>
      </c>
      <c r="M56" t="s">
        <v>613</v>
      </c>
      <c r="N56">
        <v>275</v>
      </c>
      <c r="O56">
        <v>5</v>
      </c>
      <c r="P56">
        <v>1356</v>
      </c>
      <c r="Q56">
        <v>4068</v>
      </c>
      <c r="R56" t="s">
        <v>847</v>
      </c>
    </row>
    <row r="57" spans="1:18" x14ac:dyDescent="0.3">
      <c r="A57">
        <v>722</v>
      </c>
      <c r="B57" t="s">
        <v>265</v>
      </c>
      <c r="C57">
        <v>13</v>
      </c>
      <c r="D57">
        <v>5</v>
      </c>
      <c r="E57" t="s">
        <v>610</v>
      </c>
      <c r="F57" s="1">
        <v>44960</v>
      </c>
      <c r="G57" s="1">
        <v>45141</v>
      </c>
      <c r="H57" t="s">
        <v>617</v>
      </c>
      <c r="I57">
        <v>1</v>
      </c>
      <c r="J57" s="8">
        <v>0.72945601851851849</v>
      </c>
      <c r="K57" s="8">
        <v>0.33817129629629628</v>
      </c>
      <c r="L57" t="s">
        <v>659</v>
      </c>
      <c r="M57" t="s">
        <v>613</v>
      </c>
      <c r="N57">
        <v>181</v>
      </c>
      <c r="O57">
        <v>8</v>
      </c>
      <c r="P57">
        <v>1141</v>
      </c>
      <c r="Q57">
        <v>5705</v>
      </c>
      <c r="R57" t="s">
        <v>847</v>
      </c>
    </row>
    <row r="58" spans="1:18" x14ac:dyDescent="0.3">
      <c r="A58">
        <v>725</v>
      </c>
      <c r="B58" t="s">
        <v>212</v>
      </c>
      <c r="C58">
        <v>35</v>
      </c>
      <c r="D58">
        <v>3</v>
      </c>
      <c r="E58" t="s">
        <v>620</v>
      </c>
      <c r="F58" s="1">
        <v>45080</v>
      </c>
      <c r="G58" s="1">
        <v>45233</v>
      </c>
      <c r="H58" t="s">
        <v>615</v>
      </c>
      <c r="I58">
        <v>1</v>
      </c>
      <c r="J58" s="8">
        <v>0.9745138888888889</v>
      </c>
      <c r="K58" s="8">
        <v>0.83596064814814819</v>
      </c>
      <c r="L58" t="s">
        <v>647</v>
      </c>
      <c r="M58" t="s">
        <v>613</v>
      </c>
      <c r="N58">
        <v>153</v>
      </c>
      <c r="O58">
        <v>20</v>
      </c>
      <c r="P58">
        <v>1865</v>
      </c>
      <c r="Q58">
        <v>5595</v>
      </c>
      <c r="R58" t="s">
        <v>849</v>
      </c>
    </row>
    <row r="59" spans="1:18" x14ac:dyDescent="0.3">
      <c r="A59">
        <v>738</v>
      </c>
      <c r="B59" t="s">
        <v>578</v>
      </c>
      <c r="C59">
        <v>16</v>
      </c>
      <c r="D59">
        <v>5</v>
      </c>
      <c r="E59" t="s">
        <v>611</v>
      </c>
      <c r="F59" s="1">
        <v>44988</v>
      </c>
      <c r="G59" s="1">
        <v>45172</v>
      </c>
      <c r="H59" t="s">
        <v>636</v>
      </c>
      <c r="I59">
        <v>1</v>
      </c>
      <c r="J59" s="8">
        <v>0.68307870370370372</v>
      </c>
      <c r="K59" s="8">
        <v>6.7037037037037034E-2</v>
      </c>
      <c r="L59" t="s">
        <v>273</v>
      </c>
      <c r="M59" t="s">
        <v>613</v>
      </c>
      <c r="N59">
        <v>184</v>
      </c>
      <c r="O59">
        <v>1</v>
      </c>
      <c r="P59">
        <v>1721</v>
      </c>
      <c r="Q59">
        <v>8605</v>
      </c>
      <c r="R59" t="s">
        <v>847</v>
      </c>
    </row>
    <row r="60" spans="1:18" x14ac:dyDescent="0.3">
      <c r="A60">
        <v>746</v>
      </c>
      <c r="B60" t="s">
        <v>306</v>
      </c>
      <c r="C60">
        <v>35</v>
      </c>
      <c r="D60">
        <v>2</v>
      </c>
      <c r="E60" t="s">
        <v>610</v>
      </c>
      <c r="F60" s="1">
        <v>44960</v>
      </c>
      <c r="G60" s="1">
        <v>45080</v>
      </c>
      <c r="H60" t="s">
        <v>620</v>
      </c>
      <c r="I60">
        <v>1</v>
      </c>
      <c r="J60" s="8">
        <v>0.22464120370370369</v>
      </c>
      <c r="K60" s="8">
        <v>0.2671412037037037</v>
      </c>
      <c r="L60" t="s">
        <v>433</v>
      </c>
      <c r="M60" t="s">
        <v>613</v>
      </c>
      <c r="N60">
        <v>120</v>
      </c>
      <c r="O60">
        <v>6</v>
      </c>
      <c r="P60">
        <v>1865</v>
      </c>
      <c r="Q60">
        <v>3730</v>
      </c>
      <c r="R60" t="s">
        <v>847</v>
      </c>
    </row>
    <row r="61" spans="1:18" x14ac:dyDescent="0.3">
      <c r="A61">
        <v>747</v>
      </c>
      <c r="B61" t="s">
        <v>57</v>
      </c>
      <c r="C61">
        <v>6</v>
      </c>
      <c r="D61">
        <v>4</v>
      </c>
      <c r="E61" t="s">
        <v>620</v>
      </c>
      <c r="F61" s="1">
        <v>45080</v>
      </c>
      <c r="G61" s="1">
        <v>45233</v>
      </c>
      <c r="H61" t="s">
        <v>615</v>
      </c>
      <c r="I61">
        <v>1</v>
      </c>
      <c r="J61" s="8">
        <v>0.15513888888888888</v>
      </c>
      <c r="K61" s="8">
        <v>0.69346064814814812</v>
      </c>
      <c r="L61" t="s">
        <v>314</v>
      </c>
      <c r="M61" t="s">
        <v>613</v>
      </c>
      <c r="N61">
        <v>153</v>
      </c>
      <c r="O61">
        <v>16</v>
      </c>
      <c r="P61">
        <v>1112</v>
      </c>
      <c r="Q61">
        <v>4448</v>
      </c>
      <c r="R61" t="s">
        <v>849</v>
      </c>
    </row>
    <row r="62" spans="1:18" x14ac:dyDescent="0.3">
      <c r="A62">
        <v>748</v>
      </c>
      <c r="B62" t="s">
        <v>466</v>
      </c>
      <c r="C62">
        <v>26</v>
      </c>
      <c r="D62">
        <v>1</v>
      </c>
      <c r="E62" t="s">
        <v>620</v>
      </c>
      <c r="F62" s="1">
        <v>45080</v>
      </c>
      <c r="G62" s="1">
        <v>45110</v>
      </c>
      <c r="H62" t="s">
        <v>619</v>
      </c>
      <c r="I62">
        <v>1</v>
      </c>
      <c r="J62" s="8">
        <v>0.46796296296296297</v>
      </c>
      <c r="K62" s="8">
        <v>0.85185185185185186</v>
      </c>
      <c r="L62" t="s">
        <v>100</v>
      </c>
      <c r="M62" t="s">
        <v>613</v>
      </c>
      <c r="N62">
        <v>30</v>
      </c>
      <c r="O62">
        <v>20</v>
      </c>
      <c r="P62">
        <v>289</v>
      </c>
      <c r="Q62">
        <v>289</v>
      </c>
      <c r="R62" t="s">
        <v>849</v>
      </c>
    </row>
    <row r="63" spans="1:18" x14ac:dyDescent="0.3">
      <c r="A63">
        <v>763</v>
      </c>
      <c r="B63" t="s">
        <v>414</v>
      </c>
      <c r="C63">
        <v>29</v>
      </c>
      <c r="D63">
        <v>4</v>
      </c>
      <c r="E63" t="s">
        <v>610</v>
      </c>
      <c r="F63" s="1">
        <v>44960</v>
      </c>
      <c r="G63" s="1">
        <v>45019</v>
      </c>
      <c r="H63" t="s">
        <v>660</v>
      </c>
      <c r="I63">
        <v>1</v>
      </c>
      <c r="J63" s="8">
        <v>0.64038194444444441</v>
      </c>
      <c r="K63" s="8">
        <v>0.18758101851851852</v>
      </c>
      <c r="L63" t="s">
        <v>527</v>
      </c>
      <c r="M63" t="s">
        <v>613</v>
      </c>
      <c r="N63">
        <v>59</v>
      </c>
      <c r="O63">
        <v>4</v>
      </c>
      <c r="P63">
        <v>1252</v>
      </c>
      <c r="Q63">
        <v>5008</v>
      </c>
      <c r="R63" t="s">
        <v>847</v>
      </c>
    </row>
    <row r="64" spans="1:18" x14ac:dyDescent="0.3">
      <c r="A64">
        <v>767</v>
      </c>
      <c r="B64" t="s">
        <v>455</v>
      </c>
      <c r="C64">
        <v>13</v>
      </c>
      <c r="D64">
        <v>2</v>
      </c>
      <c r="E64" t="s">
        <v>611</v>
      </c>
      <c r="F64" s="1">
        <v>44988</v>
      </c>
      <c r="G64" s="1">
        <v>45019</v>
      </c>
      <c r="H64" t="s">
        <v>660</v>
      </c>
      <c r="I64">
        <v>1</v>
      </c>
      <c r="J64" s="8">
        <v>9.8067129629629629E-2</v>
      </c>
      <c r="K64" s="8">
        <v>1.0335648148148148E-2</v>
      </c>
      <c r="L64" t="s">
        <v>661</v>
      </c>
      <c r="M64" t="s">
        <v>613</v>
      </c>
      <c r="N64">
        <v>31</v>
      </c>
      <c r="O64">
        <v>0</v>
      </c>
      <c r="P64">
        <v>1141</v>
      </c>
      <c r="Q64">
        <v>2282</v>
      </c>
      <c r="R64" t="s">
        <v>847</v>
      </c>
    </row>
    <row r="65" spans="1:18" x14ac:dyDescent="0.3">
      <c r="A65">
        <v>772</v>
      </c>
      <c r="B65" t="s">
        <v>502</v>
      </c>
      <c r="C65">
        <v>35</v>
      </c>
      <c r="D65">
        <v>5</v>
      </c>
      <c r="E65" t="s">
        <v>625</v>
      </c>
      <c r="F65" s="1">
        <v>44929</v>
      </c>
      <c r="G65" s="1">
        <v>45019</v>
      </c>
      <c r="H65" t="s">
        <v>660</v>
      </c>
      <c r="I65">
        <v>1</v>
      </c>
      <c r="J65" s="8">
        <v>0.21048611111111112</v>
      </c>
      <c r="K65" s="8">
        <v>0.34728009259259257</v>
      </c>
      <c r="L65" t="s">
        <v>124</v>
      </c>
      <c r="M65" t="s">
        <v>613</v>
      </c>
      <c r="N65">
        <v>90</v>
      </c>
      <c r="O65">
        <v>8</v>
      </c>
      <c r="P65">
        <v>1865</v>
      </c>
      <c r="Q65">
        <v>9325</v>
      </c>
      <c r="R65" t="s">
        <v>850</v>
      </c>
    </row>
    <row r="66" spans="1:18" x14ac:dyDescent="0.3">
      <c r="A66">
        <v>786</v>
      </c>
      <c r="B66" t="s">
        <v>20</v>
      </c>
      <c r="C66">
        <v>47</v>
      </c>
      <c r="D66">
        <v>1</v>
      </c>
      <c r="E66" t="s">
        <v>614</v>
      </c>
      <c r="F66" s="1">
        <v>45049</v>
      </c>
      <c r="G66" s="1">
        <v>45110</v>
      </c>
      <c r="H66" t="s">
        <v>619</v>
      </c>
      <c r="I66">
        <v>1</v>
      </c>
      <c r="J66" s="8">
        <v>0.94936342592592593</v>
      </c>
      <c r="K66" s="8">
        <v>0.3033912037037037</v>
      </c>
      <c r="L66" t="s">
        <v>662</v>
      </c>
      <c r="M66" t="s">
        <v>613</v>
      </c>
      <c r="N66">
        <v>61</v>
      </c>
      <c r="O66">
        <v>7</v>
      </c>
      <c r="P66">
        <v>1638</v>
      </c>
      <c r="Q66">
        <v>1638</v>
      </c>
      <c r="R66" t="s">
        <v>848</v>
      </c>
    </row>
    <row r="67" spans="1:18" x14ac:dyDescent="0.3">
      <c r="A67">
        <v>795</v>
      </c>
      <c r="B67" t="s">
        <v>414</v>
      </c>
      <c r="C67">
        <v>7</v>
      </c>
      <c r="D67">
        <v>1</v>
      </c>
      <c r="E67" t="s">
        <v>611</v>
      </c>
      <c r="F67" s="1">
        <v>44988</v>
      </c>
      <c r="G67" s="1">
        <v>45110</v>
      </c>
      <c r="H67" t="s">
        <v>619</v>
      </c>
      <c r="I67">
        <v>1</v>
      </c>
      <c r="J67" s="8">
        <v>0.74902777777777774</v>
      </c>
      <c r="K67" s="8">
        <v>0.9290046296296296</v>
      </c>
      <c r="L67" t="s">
        <v>663</v>
      </c>
      <c r="M67" t="s">
        <v>613</v>
      </c>
      <c r="N67">
        <v>122</v>
      </c>
      <c r="O67">
        <v>22</v>
      </c>
      <c r="P67">
        <v>409</v>
      </c>
      <c r="Q67">
        <v>409</v>
      </c>
      <c r="R67" t="s">
        <v>847</v>
      </c>
    </row>
    <row r="68" spans="1:18" x14ac:dyDescent="0.3">
      <c r="A68">
        <v>797</v>
      </c>
      <c r="B68" t="s">
        <v>283</v>
      </c>
      <c r="C68">
        <v>13</v>
      </c>
      <c r="D68">
        <v>2</v>
      </c>
      <c r="E68" t="s">
        <v>611</v>
      </c>
      <c r="F68" s="1">
        <v>44988</v>
      </c>
      <c r="G68" s="1">
        <v>45202</v>
      </c>
      <c r="H68" t="s">
        <v>629</v>
      </c>
      <c r="I68">
        <v>1</v>
      </c>
      <c r="J68" s="8">
        <v>0.87349537037037039</v>
      </c>
      <c r="K68" s="8">
        <v>0.18684027777777779</v>
      </c>
      <c r="L68" t="s">
        <v>664</v>
      </c>
      <c r="M68" t="s">
        <v>613</v>
      </c>
      <c r="N68">
        <v>214</v>
      </c>
      <c r="O68">
        <v>4</v>
      </c>
      <c r="P68">
        <v>1141</v>
      </c>
      <c r="Q68">
        <v>2282</v>
      </c>
      <c r="R68" t="s">
        <v>847</v>
      </c>
    </row>
    <row r="69" spans="1:18" x14ac:dyDescent="0.3">
      <c r="A69">
        <v>803</v>
      </c>
      <c r="B69" t="s">
        <v>242</v>
      </c>
      <c r="C69">
        <v>26</v>
      </c>
      <c r="D69">
        <v>1</v>
      </c>
      <c r="E69" t="s">
        <v>611</v>
      </c>
      <c r="F69" s="1">
        <v>44988</v>
      </c>
      <c r="G69" s="1">
        <v>45202</v>
      </c>
      <c r="H69" t="s">
        <v>629</v>
      </c>
      <c r="I69">
        <v>1</v>
      </c>
      <c r="J69" s="8">
        <v>0.50263888888888886</v>
      </c>
      <c r="K69" s="8">
        <v>0.11811342592592593</v>
      </c>
      <c r="L69" t="s">
        <v>665</v>
      </c>
      <c r="M69" t="s">
        <v>613</v>
      </c>
      <c r="N69">
        <v>214</v>
      </c>
      <c r="O69">
        <v>2</v>
      </c>
      <c r="P69">
        <v>289</v>
      </c>
      <c r="Q69">
        <v>289</v>
      </c>
      <c r="R69" t="s">
        <v>847</v>
      </c>
    </row>
    <row r="70" spans="1:18" x14ac:dyDescent="0.3">
      <c r="A70">
        <v>826</v>
      </c>
      <c r="B70" t="s">
        <v>455</v>
      </c>
      <c r="C70">
        <v>16</v>
      </c>
      <c r="D70">
        <v>5</v>
      </c>
      <c r="E70" t="s">
        <v>610</v>
      </c>
      <c r="F70" s="1">
        <v>44960</v>
      </c>
      <c r="G70" s="1">
        <v>45141</v>
      </c>
      <c r="H70" t="s">
        <v>617</v>
      </c>
      <c r="I70">
        <v>1</v>
      </c>
      <c r="J70" s="8">
        <v>0.83480324074074075</v>
      </c>
      <c r="K70" s="8">
        <v>0.26131944444444444</v>
      </c>
      <c r="L70" t="s">
        <v>666</v>
      </c>
      <c r="M70" t="s">
        <v>613</v>
      </c>
      <c r="N70">
        <v>181</v>
      </c>
      <c r="O70">
        <v>6</v>
      </c>
      <c r="P70">
        <v>1721</v>
      </c>
      <c r="Q70">
        <v>8605</v>
      </c>
      <c r="R70" t="s">
        <v>847</v>
      </c>
    </row>
    <row r="71" spans="1:18" x14ac:dyDescent="0.3">
      <c r="A71">
        <v>848</v>
      </c>
      <c r="B71" t="s">
        <v>33</v>
      </c>
      <c r="C71">
        <v>6</v>
      </c>
      <c r="D71">
        <v>1</v>
      </c>
      <c r="E71" t="s">
        <v>620</v>
      </c>
      <c r="F71" s="1">
        <v>45080</v>
      </c>
      <c r="G71" s="1">
        <v>45202</v>
      </c>
      <c r="H71" t="s">
        <v>629</v>
      </c>
      <c r="I71">
        <v>1</v>
      </c>
      <c r="J71" s="8">
        <v>0.70343750000000005</v>
      </c>
      <c r="K71" s="8">
        <v>0.93527777777777776</v>
      </c>
      <c r="L71" t="s">
        <v>667</v>
      </c>
      <c r="M71" t="s">
        <v>613</v>
      </c>
      <c r="N71">
        <v>122</v>
      </c>
      <c r="O71">
        <v>22</v>
      </c>
      <c r="P71">
        <v>1112</v>
      </c>
      <c r="Q71">
        <v>1112</v>
      </c>
      <c r="R71" t="s">
        <v>849</v>
      </c>
    </row>
    <row r="72" spans="1:18" x14ac:dyDescent="0.3">
      <c r="A72">
        <v>851</v>
      </c>
      <c r="B72" t="s">
        <v>182</v>
      </c>
      <c r="C72">
        <v>13</v>
      </c>
      <c r="D72">
        <v>3</v>
      </c>
      <c r="E72" t="s">
        <v>620</v>
      </c>
      <c r="F72" s="1">
        <v>45080</v>
      </c>
      <c r="G72" s="1">
        <v>45202</v>
      </c>
      <c r="H72" t="s">
        <v>629</v>
      </c>
      <c r="I72">
        <v>1</v>
      </c>
      <c r="J72" s="8">
        <v>0.48052083333333334</v>
      </c>
      <c r="K72" s="8">
        <v>0.7624305555555555</v>
      </c>
      <c r="L72" t="s">
        <v>154</v>
      </c>
      <c r="M72" t="s">
        <v>613</v>
      </c>
      <c r="N72">
        <v>122</v>
      </c>
      <c r="O72">
        <v>18</v>
      </c>
      <c r="P72">
        <v>1141</v>
      </c>
      <c r="Q72">
        <v>3423</v>
      </c>
      <c r="R72" t="s">
        <v>849</v>
      </c>
    </row>
    <row r="73" spans="1:18" x14ac:dyDescent="0.3">
      <c r="A73">
        <v>872</v>
      </c>
      <c r="B73" t="s">
        <v>554</v>
      </c>
      <c r="C73">
        <v>13</v>
      </c>
      <c r="D73">
        <v>2</v>
      </c>
      <c r="E73" t="s">
        <v>614</v>
      </c>
      <c r="F73" s="1">
        <v>45049</v>
      </c>
      <c r="G73" s="1">
        <v>45202</v>
      </c>
      <c r="H73" t="s">
        <v>629</v>
      </c>
      <c r="I73">
        <v>1</v>
      </c>
      <c r="J73" s="8">
        <v>0.85274305555555552</v>
      </c>
      <c r="K73" s="8">
        <v>6.4155092592592597E-2</v>
      </c>
      <c r="L73" t="s">
        <v>668</v>
      </c>
      <c r="M73" t="s">
        <v>613</v>
      </c>
      <c r="N73">
        <v>153</v>
      </c>
      <c r="O73">
        <v>1</v>
      </c>
      <c r="P73">
        <v>1141</v>
      </c>
      <c r="Q73">
        <v>2282</v>
      </c>
      <c r="R73" t="s">
        <v>848</v>
      </c>
    </row>
    <row r="74" spans="1:18" x14ac:dyDescent="0.3">
      <c r="A74">
        <v>888</v>
      </c>
      <c r="B74" t="s">
        <v>86</v>
      </c>
      <c r="C74">
        <v>69</v>
      </c>
      <c r="D74">
        <v>3</v>
      </c>
      <c r="E74" t="s">
        <v>620</v>
      </c>
      <c r="F74" s="1">
        <v>45080</v>
      </c>
      <c r="G74" s="1">
        <v>45233</v>
      </c>
      <c r="H74" t="s">
        <v>615</v>
      </c>
      <c r="I74">
        <v>1</v>
      </c>
      <c r="J74" s="8">
        <v>0.48244212962962962</v>
      </c>
      <c r="K74" s="8">
        <v>0.63482638888888887</v>
      </c>
      <c r="L74" t="s">
        <v>669</v>
      </c>
      <c r="M74" t="s">
        <v>613</v>
      </c>
      <c r="N74">
        <v>153</v>
      </c>
      <c r="O74">
        <v>15</v>
      </c>
      <c r="P74">
        <v>998</v>
      </c>
      <c r="Q74">
        <v>2994</v>
      </c>
      <c r="R74" t="s">
        <v>849</v>
      </c>
    </row>
    <row r="75" spans="1:18" x14ac:dyDescent="0.3">
      <c r="A75">
        <v>963</v>
      </c>
      <c r="B75" t="s">
        <v>152</v>
      </c>
      <c r="C75">
        <v>29</v>
      </c>
      <c r="D75">
        <v>1</v>
      </c>
      <c r="E75" t="s">
        <v>611</v>
      </c>
      <c r="F75" s="1">
        <v>44988</v>
      </c>
      <c r="G75" s="1">
        <v>45080</v>
      </c>
      <c r="H75" t="s">
        <v>620</v>
      </c>
      <c r="I75">
        <v>1</v>
      </c>
      <c r="J75" s="8">
        <v>0.36410879629629628</v>
      </c>
      <c r="K75" s="8">
        <v>0.44219907407407405</v>
      </c>
      <c r="L75" t="s">
        <v>591</v>
      </c>
      <c r="M75" t="s">
        <v>613</v>
      </c>
      <c r="N75">
        <v>92</v>
      </c>
      <c r="O75">
        <v>10</v>
      </c>
      <c r="P75">
        <v>1252</v>
      </c>
      <c r="Q75">
        <v>1252</v>
      </c>
      <c r="R75" t="s">
        <v>847</v>
      </c>
    </row>
    <row r="76" spans="1:18" x14ac:dyDescent="0.3">
      <c r="A76">
        <v>965</v>
      </c>
      <c r="B76" t="s">
        <v>472</v>
      </c>
      <c r="C76">
        <v>62</v>
      </c>
      <c r="D76">
        <v>1</v>
      </c>
      <c r="E76" t="s">
        <v>610</v>
      </c>
      <c r="F76" s="1">
        <v>44960</v>
      </c>
      <c r="G76" s="1">
        <v>45080</v>
      </c>
      <c r="H76" t="s">
        <v>620</v>
      </c>
      <c r="I76">
        <v>1</v>
      </c>
      <c r="J76" s="8">
        <v>0.13553240740740741</v>
      </c>
      <c r="K76" s="8">
        <v>0.72247685185185184</v>
      </c>
      <c r="L76" t="s">
        <v>670</v>
      </c>
      <c r="M76" t="s">
        <v>613</v>
      </c>
      <c r="N76">
        <v>120</v>
      </c>
      <c r="O76">
        <v>17</v>
      </c>
      <c r="P76">
        <v>1356</v>
      </c>
      <c r="Q76">
        <v>1356</v>
      </c>
      <c r="R76" t="s">
        <v>847</v>
      </c>
    </row>
    <row r="77" spans="1:18" x14ac:dyDescent="0.3">
      <c r="A77">
        <v>966</v>
      </c>
      <c r="B77" t="s">
        <v>362</v>
      </c>
      <c r="C77">
        <v>13</v>
      </c>
      <c r="D77">
        <v>2</v>
      </c>
      <c r="E77" t="s">
        <v>625</v>
      </c>
      <c r="F77" s="1">
        <v>44929</v>
      </c>
      <c r="G77" s="1">
        <v>45202</v>
      </c>
      <c r="H77" t="s">
        <v>629</v>
      </c>
      <c r="I77">
        <v>1</v>
      </c>
      <c r="J77" s="8">
        <v>9.7986111111111107E-2</v>
      </c>
      <c r="K77" s="8">
        <v>0.43255787037037036</v>
      </c>
      <c r="L77" t="s">
        <v>527</v>
      </c>
      <c r="M77" t="s">
        <v>613</v>
      </c>
      <c r="N77">
        <v>273</v>
      </c>
      <c r="O77">
        <v>10</v>
      </c>
      <c r="P77">
        <v>1141</v>
      </c>
      <c r="Q77">
        <v>2282</v>
      </c>
      <c r="R77" t="s">
        <v>850</v>
      </c>
    </row>
    <row r="78" spans="1:18" x14ac:dyDescent="0.3">
      <c r="A78">
        <v>971</v>
      </c>
      <c r="B78" t="s">
        <v>164</v>
      </c>
      <c r="C78">
        <v>47</v>
      </c>
      <c r="D78">
        <v>1</v>
      </c>
      <c r="E78" t="s">
        <v>610</v>
      </c>
      <c r="F78" s="1">
        <v>44960</v>
      </c>
      <c r="G78" s="1">
        <v>45202</v>
      </c>
      <c r="H78" t="s">
        <v>629</v>
      </c>
      <c r="I78">
        <v>1</v>
      </c>
      <c r="J78" s="8">
        <v>0.16820601851851852</v>
      </c>
      <c r="K78" s="8">
        <v>0.80388888888888888</v>
      </c>
      <c r="L78" t="s">
        <v>439</v>
      </c>
      <c r="M78" t="s">
        <v>613</v>
      </c>
      <c r="N78">
        <v>242</v>
      </c>
      <c r="O78">
        <v>19</v>
      </c>
      <c r="P78">
        <v>1638</v>
      </c>
      <c r="Q78">
        <v>1638</v>
      </c>
      <c r="R78" t="s">
        <v>847</v>
      </c>
    </row>
    <row r="79" spans="1:18" x14ac:dyDescent="0.3">
      <c r="A79">
        <v>977</v>
      </c>
      <c r="B79" t="s">
        <v>33</v>
      </c>
      <c r="C79">
        <v>47</v>
      </c>
      <c r="D79">
        <v>2</v>
      </c>
      <c r="E79" t="s">
        <v>614</v>
      </c>
      <c r="F79" s="1">
        <v>45049</v>
      </c>
      <c r="G79" s="1">
        <v>45110</v>
      </c>
      <c r="H79" t="s">
        <v>619</v>
      </c>
      <c r="I79">
        <v>1</v>
      </c>
      <c r="J79" s="8">
        <v>0.52327546296296301</v>
      </c>
      <c r="K79" s="8">
        <v>0.98592592592592587</v>
      </c>
      <c r="L79" t="s">
        <v>671</v>
      </c>
      <c r="M79" t="s">
        <v>613</v>
      </c>
      <c r="N79">
        <v>61</v>
      </c>
      <c r="O79">
        <v>23</v>
      </c>
      <c r="P79">
        <v>1638</v>
      </c>
      <c r="Q79">
        <v>3276</v>
      </c>
      <c r="R79" t="s">
        <v>848</v>
      </c>
    </row>
    <row r="80" spans="1:18" x14ac:dyDescent="0.3">
      <c r="A80">
        <v>153</v>
      </c>
      <c r="B80" t="s">
        <v>554</v>
      </c>
      <c r="C80">
        <v>16</v>
      </c>
      <c r="D80">
        <v>4</v>
      </c>
      <c r="E80" t="s">
        <v>660</v>
      </c>
      <c r="F80" s="1">
        <v>45019</v>
      </c>
      <c r="G80" s="1">
        <v>45202</v>
      </c>
      <c r="H80" t="s">
        <v>629</v>
      </c>
      <c r="I80">
        <v>2</v>
      </c>
      <c r="J80" s="8">
        <v>0.51041666666666663</v>
      </c>
      <c r="K80" s="8">
        <v>0.25327546296296294</v>
      </c>
      <c r="L80" t="s">
        <v>672</v>
      </c>
      <c r="M80" t="s">
        <v>613</v>
      </c>
      <c r="N80">
        <v>183</v>
      </c>
      <c r="O80">
        <v>6</v>
      </c>
      <c r="P80">
        <v>1721</v>
      </c>
      <c r="Q80">
        <v>6884</v>
      </c>
      <c r="R80" t="s">
        <v>851</v>
      </c>
    </row>
    <row r="81" spans="1:18" x14ac:dyDescent="0.3">
      <c r="A81">
        <v>19</v>
      </c>
      <c r="B81" t="s">
        <v>425</v>
      </c>
      <c r="C81">
        <v>62</v>
      </c>
      <c r="D81">
        <v>4</v>
      </c>
      <c r="E81" t="s">
        <v>619</v>
      </c>
      <c r="F81" s="1">
        <v>45110</v>
      </c>
      <c r="G81" s="1">
        <v>45141</v>
      </c>
      <c r="H81" t="s">
        <v>617</v>
      </c>
      <c r="I81">
        <v>2</v>
      </c>
      <c r="J81" s="8">
        <v>0.33319444444444446</v>
      </c>
      <c r="K81" s="8">
        <v>0.12817129629629628</v>
      </c>
      <c r="L81" t="s">
        <v>673</v>
      </c>
      <c r="M81" t="s">
        <v>613</v>
      </c>
      <c r="N81">
        <v>31</v>
      </c>
      <c r="O81">
        <v>3</v>
      </c>
      <c r="P81">
        <v>1356</v>
      </c>
      <c r="Q81">
        <v>5424</v>
      </c>
      <c r="R81" t="s">
        <v>851</v>
      </c>
    </row>
    <row r="82" spans="1:18" x14ac:dyDescent="0.3">
      <c r="A82">
        <v>119</v>
      </c>
      <c r="B82" t="s">
        <v>63</v>
      </c>
      <c r="C82">
        <v>6</v>
      </c>
      <c r="D82">
        <v>4</v>
      </c>
      <c r="E82" t="s">
        <v>660</v>
      </c>
      <c r="F82" s="1">
        <v>45019</v>
      </c>
      <c r="G82" s="1">
        <v>45263</v>
      </c>
      <c r="H82" t="s">
        <v>621</v>
      </c>
      <c r="I82">
        <v>2</v>
      </c>
      <c r="J82" s="8">
        <v>0.45983796296296298</v>
      </c>
      <c r="K82" s="8">
        <v>0.51548611111111109</v>
      </c>
      <c r="L82" t="s">
        <v>674</v>
      </c>
      <c r="M82" t="s">
        <v>613</v>
      </c>
      <c r="N82">
        <v>244</v>
      </c>
      <c r="O82">
        <v>12</v>
      </c>
      <c r="P82">
        <v>1112</v>
      </c>
      <c r="Q82">
        <v>4448</v>
      </c>
      <c r="R82" t="s">
        <v>851</v>
      </c>
    </row>
    <row r="83" spans="1:18" x14ac:dyDescent="0.3">
      <c r="A83">
        <v>32</v>
      </c>
      <c r="B83" t="s">
        <v>385</v>
      </c>
      <c r="C83">
        <v>7</v>
      </c>
      <c r="D83">
        <v>5</v>
      </c>
      <c r="E83" t="s">
        <v>660</v>
      </c>
      <c r="F83" s="1">
        <v>45019</v>
      </c>
      <c r="G83" s="1">
        <v>45049</v>
      </c>
      <c r="H83" t="s">
        <v>614</v>
      </c>
      <c r="I83">
        <v>2</v>
      </c>
      <c r="J83" s="8">
        <v>0.65047453703703706</v>
      </c>
      <c r="K83" s="8">
        <v>0.6626157407407407</v>
      </c>
      <c r="L83" t="s">
        <v>675</v>
      </c>
      <c r="M83" t="s">
        <v>613</v>
      </c>
      <c r="N83">
        <v>30</v>
      </c>
      <c r="O83">
        <v>15</v>
      </c>
      <c r="P83">
        <v>409</v>
      </c>
      <c r="Q83">
        <v>2045</v>
      </c>
      <c r="R83" t="s">
        <v>851</v>
      </c>
    </row>
    <row r="84" spans="1:18" x14ac:dyDescent="0.3">
      <c r="A84">
        <v>84</v>
      </c>
      <c r="B84" t="s">
        <v>194</v>
      </c>
      <c r="C84">
        <v>47</v>
      </c>
      <c r="D84">
        <v>1</v>
      </c>
      <c r="E84" t="s">
        <v>660</v>
      </c>
      <c r="F84" s="1">
        <v>45019</v>
      </c>
      <c r="G84" s="1">
        <v>45080</v>
      </c>
      <c r="H84" t="s">
        <v>620</v>
      </c>
      <c r="I84">
        <v>2</v>
      </c>
      <c r="J84" s="8">
        <v>0.14710648148148148</v>
      </c>
      <c r="K84" s="8">
        <v>0.29328703703703701</v>
      </c>
      <c r="L84" t="s">
        <v>676</v>
      </c>
      <c r="M84" t="s">
        <v>613</v>
      </c>
      <c r="N84">
        <v>61</v>
      </c>
      <c r="O84">
        <v>7</v>
      </c>
      <c r="P84">
        <v>1638</v>
      </c>
      <c r="Q84">
        <v>1638</v>
      </c>
      <c r="R84" t="s">
        <v>851</v>
      </c>
    </row>
    <row r="85" spans="1:18" x14ac:dyDescent="0.3">
      <c r="A85">
        <v>168</v>
      </c>
      <c r="B85" t="s">
        <v>543</v>
      </c>
      <c r="C85">
        <v>35</v>
      </c>
      <c r="D85">
        <v>2</v>
      </c>
      <c r="E85" t="s">
        <v>660</v>
      </c>
      <c r="F85" s="1">
        <v>45019</v>
      </c>
      <c r="G85" s="1">
        <v>45110</v>
      </c>
      <c r="H85" t="s">
        <v>619</v>
      </c>
      <c r="I85">
        <v>2</v>
      </c>
      <c r="J85" s="8">
        <v>0.65003472222222225</v>
      </c>
      <c r="K85" s="8">
        <v>0.46020833333333333</v>
      </c>
      <c r="L85" t="s">
        <v>677</v>
      </c>
      <c r="M85" t="s">
        <v>613</v>
      </c>
      <c r="N85">
        <v>91</v>
      </c>
      <c r="O85">
        <v>11</v>
      </c>
      <c r="P85">
        <v>1865</v>
      </c>
      <c r="Q85">
        <v>3730</v>
      </c>
      <c r="R85" t="s">
        <v>851</v>
      </c>
    </row>
    <row r="86" spans="1:18" x14ac:dyDescent="0.3">
      <c r="A86">
        <v>267</v>
      </c>
      <c r="B86" t="s">
        <v>329</v>
      </c>
      <c r="C86">
        <v>35</v>
      </c>
      <c r="D86">
        <v>3</v>
      </c>
      <c r="E86" t="s">
        <v>660</v>
      </c>
      <c r="F86" s="1">
        <v>45019</v>
      </c>
      <c r="G86" s="1">
        <v>45263</v>
      </c>
      <c r="H86" t="s">
        <v>621</v>
      </c>
      <c r="I86">
        <v>2</v>
      </c>
      <c r="J86" s="8">
        <v>0.56871527777777775</v>
      </c>
      <c r="K86" s="8">
        <v>0.16111111111111112</v>
      </c>
      <c r="L86" t="s">
        <v>678</v>
      </c>
      <c r="M86" t="s">
        <v>613</v>
      </c>
      <c r="N86">
        <v>244</v>
      </c>
      <c r="O86">
        <v>3</v>
      </c>
      <c r="P86">
        <v>1865</v>
      </c>
      <c r="Q86">
        <v>5595</v>
      </c>
      <c r="R86" t="s">
        <v>851</v>
      </c>
    </row>
    <row r="87" spans="1:18" x14ac:dyDescent="0.3">
      <c r="A87">
        <v>318</v>
      </c>
      <c r="B87" t="s">
        <v>230</v>
      </c>
      <c r="C87">
        <v>26</v>
      </c>
      <c r="D87">
        <v>5</v>
      </c>
      <c r="E87" t="s">
        <v>619</v>
      </c>
      <c r="F87" s="1">
        <v>45110</v>
      </c>
      <c r="G87" s="1">
        <v>45233</v>
      </c>
      <c r="H87" t="s">
        <v>615</v>
      </c>
      <c r="I87">
        <v>2</v>
      </c>
      <c r="J87" s="8">
        <v>0.51098379629629631</v>
      </c>
      <c r="K87" s="8">
        <v>0.66651620370370368</v>
      </c>
      <c r="L87" t="s">
        <v>644</v>
      </c>
      <c r="M87" t="s">
        <v>613</v>
      </c>
      <c r="N87">
        <v>123</v>
      </c>
      <c r="O87">
        <v>15</v>
      </c>
      <c r="P87">
        <v>289</v>
      </c>
      <c r="Q87">
        <v>1445</v>
      </c>
      <c r="R87" t="s">
        <v>851</v>
      </c>
    </row>
    <row r="88" spans="1:18" x14ac:dyDescent="0.3">
      <c r="A88">
        <v>346</v>
      </c>
      <c r="B88" t="s">
        <v>531</v>
      </c>
      <c r="C88">
        <v>50</v>
      </c>
      <c r="D88">
        <v>1</v>
      </c>
      <c r="E88" t="s">
        <v>660</v>
      </c>
      <c r="F88" s="1">
        <v>45019</v>
      </c>
      <c r="G88" s="1">
        <v>45263</v>
      </c>
      <c r="H88" t="s">
        <v>621</v>
      </c>
      <c r="I88">
        <v>2</v>
      </c>
      <c r="J88" s="8">
        <v>0.9751967592592593</v>
      </c>
      <c r="K88" s="8">
        <v>0.69900462962962961</v>
      </c>
      <c r="L88" t="s">
        <v>679</v>
      </c>
      <c r="M88" t="s">
        <v>613</v>
      </c>
      <c r="N88">
        <v>244</v>
      </c>
      <c r="O88">
        <v>16</v>
      </c>
      <c r="P88">
        <v>422</v>
      </c>
      <c r="Q88">
        <v>422</v>
      </c>
      <c r="R88" t="s">
        <v>851</v>
      </c>
    </row>
    <row r="89" spans="1:18" x14ac:dyDescent="0.3">
      <c r="A89">
        <v>368</v>
      </c>
      <c r="B89" t="s">
        <v>254</v>
      </c>
      <c r="C89">
        <v>6</v>
      </c>
      <c r="D89">
        <v>3</v>
      </c>
      <c r="E89" t="s">
        <v>660</v>
      </c>
      <c r="F89" s="1">
        <v>45019</v>
      </c>
      <c r="G89" s="1">
        <v>45080</v>
      </c>
      <c r="H89" t="s">
        <v>620</v>
      </c>
      <c r="I89">
        <v>2</v>
      </c>
      <c r="J89" s="8">
        <v>0.96067129629629633</v>
      </c>
      <c r="K89" s="8">
        <v>0.11956018518518519</v>
      </c>
      <c r="L89" t="s">
        <v>680</v>
      </c>
      <c r="M89" t="s">
        <v>613</v>
      </c>
      <c r="N89">
        <v>61</v>
      </c>
      <c r="O89">
        <v>2</v>
      </c>
      <c r="P89">
        <v>1112</v>
      </c>
      <c r="Q89">
        <v>3336</v>
      </c>
      <c r="R89" t="s">
        <v>851</v>
      </c>
    </row>
    <row r="90" spans="1:18" x14ac:dyDescent="0.3">
      <c r="A90">
        <v>417</v>
      </c>
      <c r="B90" t="s">
        <v>27</v>
      </c>
      <c r="C90">
        <v>62</v>
      </c>
      <c r="D90">
        <v>4</v>
      </c>
      <c r="E90" t="s">
        <v>619</v>
      </c>
      <c r="F90" s="1">
        <v>45110</v>
      </c>
      <c r="G90" s="1">
        <v>45233</v>
      </c>
      <c r="H90" t="s">
        <v>615</v>
      </c>
      <c r="I90">
        <v>2</v>
      </c>
      <c r="J90" s="8">
        <v>0.94490740740740742</v>
      </c>
      <c r="K90" s="8">
        <v>0.24760416666666665</v>
      </c>
      <c r="L90" t="s">
        <v>681</v>
      </c>
      <c r="M90" t="s">
        <v>613</v>
      </c>
      <c r="N90">
        <v>123</v>
      </c>
      <c r="O90">
        <v>5</v>
      </c>
      <c r="P90">
        <v>1356</v>
      </c>
      <c r="Q90">
        <v>5424</v>
      </c>
      <c r="R90" t="s">
        <v>851</v>
      </c>
    </row>
    <row r="91" spans="1:18" x14ac:dyDescent="0.3">
      <c r="A91">
        <v>440</v>
      </c>
      <c r="B91" t="s">
        <v>110</v>
      </c>
      <c r="C91">
        <v>13</v>
      </c>
      <c r="D91">
        <v>4</v>
      </c>
      <c r="E91" t="s">
        <v>619</v>
      </c>
      <c r="F91" s="1">
        <v>45110</v>
      </c>
      <c r="G91" s="1">
        <v>45172</v>
      </c>
      <c r="H91" t="s">
        <v>636</v>
      </c>
      <c r="I91">
        <v>2</v>
      </c>
      <c r="J91" s="8">
        <v>0.39827546296296296</v>
      </c>
      <c r="K91" s="8">
        <v>5.6585648148148149E-2</v>
      </c>
      <c r="L91" t="s">
        <v>682</v>
      </c>
      <c r="M91" t="s">
        <v>613</v>
      </c>
      <c r="N91">
        <v>62</v>
      </c>
      <c r="O91">
        <v>1</v>
      </c>
      <c r="P91">
        <v>1141</v>
      </c>
      <c r="Q91">
        <v>4564</v>
      </c>
      <c r="R91" t="s">
        <v>851</v>
      </c>
    </row>
    <row r="92" spans="1:18" x14ac:dyDescent="0.3">
      <c r="A92">
        <v>460</v>
      </c>
      <c r="B92" t="s">
        <v>45</v>
      </c>
      <c r="C92">
        <v>29</v>
      </c>
      <c r="D92">
        <v>2</v>
      </c>
      <c r="E92" t="s">
        <v>660</v>
      </c>
      <c r="F92" s="1">
        <v>45019</v>
      </c>
      <c r="G92" s="1">
        <v>45080</v>
      </c>
      <c r="H92" t="s">
        <v>620</v>
      </c>
      <c r="I92">
        <v>2</v>
      </c>
      <c r="J92" s="8">
        <v>0.33232638888888888</v>
      </c>
      <c r="K92" s="8">
        <v>5.162037037037037E-3</v>
      </c>
      <c r="L92" t="s">
        <v>683</v>
      </c>
      <c r="M92" t="s">
        <v>613</v>
      </c>
      <c r="N92">
        <v>61</v>
      </c>
      <c r="O92">
        <v>0</v>
      </c>
      <c r="P92">
        <v>1252</v>
      </c>
      <c r="Q92">
        <v>2504</v>
      </c>
      <c r="R92" t="s">
        <v>851</v>
      </c>
    </row>
    <row r="93" spans="1:18" x14ac:dyDescent="0.3">
      <c r="A93">
        <v>592</v>
      </c>
      <c r="B93" t="s">
        <v>45</v>
      </c>
      <c r="C93">
        <v>47</v>
      </c>
      <c r="D93">
        <v>5</v>
      </c>
      <c r="E93" t="s">
        <v>619</v>
      </c>
      <c r="F93" s="1">
        <v>45110</v>
      </c>
      <c r="G93" s="1">
        <v>45233</v>
      </c>
      <c r="H93" t="s">
        <v>615</v>
      </c>
      <c r="I93">
        <v>2</v>
      </c>
      <c r="J93" s="8">
        <v>0.14378472222222222</v>
      </c>
      <c r="K93" s="8">
        <v>0.9037384259259259</v>
      </c>
      <c r="L93" t="s">
        <v>684</v>
      </c>
      <c r="M93" t="s">
        <v>613</v>
      </c>
      <c r="N93">
        <v>123</v>
      </c>
      <c r="O93">
        <v>21</v>
      </c>
      <c r="P93">
        <v>1638</v>
      </c>
      <c r="Q93">
        <v>8190</v>
      </c>
      <c r="R93" t="s">
        <v>851</v>
      </c>
    </row>
    <row r="94" spans="1:18" x14ac:dyDescent="0.3">
      <c r="A94">
        <v>600</v>
      </c>
      <c r="B94" t="s">
        <v>560</v>
      </c>
      <c r="C94">
        <v>47</v>
      </c>
      <c r="D94">
        <v>4</v>
      </c>
      <c r="E94" t="s">
        <v>619</v>
      </c>
      <c r="F94" s="1">
        <v>45110</v>
      </c>
      <c r="G94" s="1">
        <v>45172</v>
      </c>
      <c r="H94" t="s">
        <v>636</v>
      </c>
      <c r="I94">
        <v>2</v>
      </c>
      <c r="J94" s="8">
        <v>0.89211805555555557</v>
      </c>
      <c r="K94" s="8">
        <v>0.63702546296296292</v>
      </c>
      <c r="L94" t="s">
        <v>667</v>
      </c>
      <c r="M94" t="s">
        <v>613</v>
      </c>
      <c r="N94">
        <v>62</v>
      </c>
      <c r="O94">
        <v>15</v>
      </c>
      <c r="P94">
        <v>1638</v>
      </c>
      <c r="Q94">
        <v>6552</v>
      </c>
      <c r="R94" t="s">
        <v>851</v>
      </c>
    </row>
    <row r="95" spans="1:18" x14ac:dyDescent="0.3">
      <c r="A95">
        <v>700</v>
      </c>
      <c r="B95" t="s">
        <v>39</v>
      </c>
      <c r="C95">
        <v>6</v>
      </c>
      <c r="D95">
        <v>1</v>
      </c>
      <c r="E95" t="s">
        <v>660</v>
      </c>
      <c r="F95" s="1">
        <v>45019</v>
      </c>
      <c r="G95" s="1">
        <v>45172</v>
      </c>
      <c r="H95" t="s">
        <v>636</v>
      </c>
      <c r="I95">
        <v>2</v>
      </c>
      <c r="J95" s="8">
        <v>0.76246527777777773</v>
      </c>
      <c r="K95" s="8">
        <v>0.57160879629629635</v>
      </c>
      <c r="L95" t="s">
        <v>685</v>
      </c>
      <c r="M95" t="s">
        <v>613</v>
      </c>
      <c r="N95">
        <v>153</v>
      </c>
      <c r="O95">
        <v>13</v>
      </c>
      <c r="P95">
        <v>1112</v>
      </c>
      <c r="Q95">
        <v>1112</v>
      </c>
      <c r="R95" t="s">
        <v>851</v>
      </c>
    </row>
    <row r="96" spans="1:18" x14ac:dyDescent="0.3">
      <c r="A96">
        <v>794</v>
      </c>
      <c r="B96" t="s">
        <v>466</v>
      </c>
      <c r="C96">
        <v>13</v>
      </c>
      <c r="D96">
        <v>4</v>
      </c>
      <c r="E96" t="s">
        <v>660</v>
      </c>
      <c r="F96" s="1">
        <v>45019</v>
      </c>
      <c r="G96" s="1">
        <v>45172</v>
      </c>
      <c r="H96" t="s">
        <v>636</v>
      </c>
      <c r="I96">
        <v>2</v>
      </c>
      <c r="J96" s="8">
        <v>0.71664351851851849</v>
      </c>
      <c r="K96" s="8">
        <v>0.61881944444444448</v>
      </c>
      <c r="L96" t="s">
        <v>686</v>
      </c>
      <c r="M96" t="s">
        <v>613</v>
      </c>
      <c r="N96">
        <v>153</v>
      </c>
      <c r="O96">
        <v>14</v>
      </c>
      <c r="P96">
        <v>1141</v>
      </c>
      <c r="Q96">
        <v>4564</v>
      </c>
      <c r="R96" t="s">
        <v>851</v>
      </c>
    </row>
    <row r="97" spans="1:18" x14ac:dyDescent="0.3">
      <c r="A97">
        <v>841</v>
      </c>
      <c r="B97" t="s">
        <v>248</v>
      </c>
      <c r="C97">
        <v>26</v>
      </c>
      <c r="D97">
        <v>5</v>
      </c>
      <c r="E97" t="s">
        <v>619</v>
      </c>
      <c r="F97" s="1">
        <v>45110</v>
      </c>
      <c r="G97" s="1">
        <v>45263</v>
      </c>
      <c r="H97" t="s">
        <v>621</v>
      </c>
      <c r="I97">
        <v>2</v>
      </c>
      <c r="J97" s="8">
        <v>0.26111111111111113</v>
      </c>
      <c r="K97" s="8">
        <v>0.96989583333333329</v>
      </c>
      <c r="L97" t="s">
        <v>687</v>
      </c>
      <c r="M97" t="s">
        <v>613</v>
      </c>
      <c r="N97">
        <v>153</v>
      </c>
      <c r="O97">
        <v>23</v>
      </c>
      <c r="P97">
        <v>289</v>
      </c>
      <c r="Q97">
        <v>1445</v>
      </c>
      <c r="R97" t="s">
        <v>851</v>
      </c>
    </row>
    <row r="98" spans="1:18" x14ac:dyDescent="0.3">
      <c r="A98">
        <v>948</v>
      </c>
      <c r="B98" t="s">
        <v>362</v>
      </c>
      <c r="C98">
        <v>26</v>
      </c>
      <c r="D98">
        <v>3</v>
      </c>
      <c r="E98" t="s">
        <v>660</v>
      </c>
      <c r="F98" s="1">
        <v>45019</v>
      </c>
      <c r="G98" s="1">
        <v>45110</v>
      </c>
      <c r="H98" t="s">
        <v>619</v>
      </c>
      <c r="I98">
        <v>2</v>
      </c>
      <c r="J98" s="8">
        <v>0.76517361111111115</v>
      </c>
      <c r="K98" s="8">
        <v>0.5496064814814815</v>
      </c>
      <c r="L98" t="s">
        <v>688</v>
      </c>
      <c r="M98" t="s">
        <v>613</v>
      </c>
      <c r="N98">
        <v>91</v>
      </c>
      <c r="O98">
        <v>13</v>
      </c>
      <c r="P98">
        <v>289</v>
      </c>
      <c r="Q98">
        <v>867</v>
      </c>
      <c r="R98" t="s">
        <v>851</v>
      </c>
    </row>
    <row r="99" spans="1:18" x14ac:dyDescent="0.3">
      <c r="A99">
        <v>975</v>
      </c>
      <c r="B99" t="s">
        <v>455</v>
      </c>
      <c r="C99">
        <v>62</v>
      </c>
      <c r="D99">
        <v>2</v>
      </c>
      <c r="E99" t="s">
        <v>660</v>
      </c>
      <c r="F99" s="1">
        <v>45019</v>
      </c>
      <c r="G99" s="1">
        <v>45263</v>
      </c>
      <c r="H99" t="s">
        <v>621</v>
      </c>
      <c r="I99">
        <v>2</v>
      </c>
      <c r="J99" s="8">
        <v>1.8425925925925925E-2</v>
      </c>
      <c r="K99" s="8">
        <v>0.33590277777777777</v>
      </c>
      <c r="L99" t="s">
        <v>439</v>
      </c>
      <c r="M99" t="s">
        <v>613</v>
      </c>
      <c r="N99">
        <v>244</v>
      </c>
      <c r="O99">
        <v>8</v>
      </c>
      <c r="P99">
        <v>1356</v>
      </c>
      <c r="Q99">
        <v>2712</v>
      </c>
      <c r="R99" t="s">
        <v>851</v>
      </c>
    </row>
    <row r="100" spans="1:18" x14ac:dyDescent="0.3">
      <c r="A100">
        <v>155</v>
      </c>
      <c r="B100" t="s">
        <v>140</v>
      </c>
      <c r="C100">
        <v>23</v>
      </c>
      <c r="D100">
        <v>3</v>
      </c>
      <c r="E100" t="s">
        <v>625</v>
      </c>
      <c r="F100" s="1">
        <v>44931</v>
      </c>
      <c r="G100" s="1">
        <v>45082</v>
      </c>
      <c r="H100" t="s">
        <v>620</v>
      </c>
      <c r="I100">
        <v>1</v>
      </c>
      <c r="J100" s="8">
        <v>0.61594907407407407</v>
      </c>
      <c r="K100" s="8">
        <v>3.4722222222222224E-4</v>
      </c>
      <c r="L100" t="s">
        <v>184</v>
      </c>
      <c r="M100" t="s">
        <v>689</v>
      </c>
      <c r="N100">
        <v>151</v>
      </c>
      <c r="O100">
        <v>0</v>
      </c>
      <c r="P100">
        <v>1098</v>
      </c>
      <c r="Q100">
        <v>3294</v>
      </c>
      <c r="R100" t="s">
        <v>852</v>
      </c>
    </row>
    <row r="101" spans="1:18" x14ac:dyDescent="0.3">
      <c r="A101">
        <v>200</v>
      </c>
      <c r="B101" t="s">
        <v>397</v>
      </c>
      <c r="C101">
        <v>23</v>
      </c>
      <c r="D101">
        <v>5</v>
      </c>
      <c r="E101" t="s">
        <v>611</v>
      </c>
      <c r="F101" s="1">
        <v>44986</v>
      </c>
      <c r="G101" s="1">
        <v>45139</v>
      </c>
      <c r="H101" t="s">
        <v>617</v>
      </c>
      <c r="I101">
        <v>1</v>
      </c>
      <c r="J101" s="8">
        <v>0.83629629629629632</v>
      </c>
      <c r="K101" s="8">
        <v>0.97143518518518523</v>
      </c>
      <c r="L101" t="s">
        <v>646</v>
      </c>
      <c r="M101" t="s">
        <v>689</v>
      </c>
      <c r="N101">
        <v>153</v>
      </c>
      <c r="O101">
        <v>23</v>
      </c>
      <c r="P101">
        <v>1098</v>
      </c>
      <c r="Q101">
        <v>5490</v>
      </c>
      <c r="R101" t="s">
        <v>848</v>
      </c>
    </row>
    <row r="102" spans="1:18" x14ac:dyDescent="0.3">
      <c r="A102">
        <v>21</v>
      </c>
      <c r="B102" t="s">
        <v>531</v>
      </c>
      <c r="C102">
        <v>32</v>
      </c>
      <c r="D102">
        <v>1</v>
      </c>
      <c r="E102" t="s">
        <v>636</v>
      </c>
      <c r="F102" s="1">
        <v>45171</v>
      </c>
      <c r="G102" s="1">
        <v>45262</v>
      </c>
      <c r="H102" t="s">
        <v>621</v>
      </c>
      <c r="I102">
        <v>1</v>
      </c>
      <c r="J102" s="8">
        <v>0.47282407407407406</v>
      </c>
      <c r="K102" s="8">
        <v>0.48363425925925924</v>
      </c>
      <c r="L102" t="s">
        <v>690</v>
      </c>
      <c r="M102" t="s">
        <v>691</v>
      </c>
      <c r="N102">
        <v>91</v>
      </c>
      <c r="O102">
        <v>11</v>
      </c>
      <c r="P102">
        <v>1792</v>
      </c>
      <c r="Q102">
        <v>1792</v>
      </c>
      <c r="R102" t="s">
        <v>849</v>
      </c>
    </row>
    <row r="103" spans="1:18" x14ac:dyDescent="0.3">
      <c r="A103">
        <v>76</v>
      </c>
      <c r="B103" t="s">
        <v>324</v>
      </c>
      <c r="C103">
        <v>4</v>
      </c>
      <c r="D103">
        <v>1</v>
      </c>
      <c r="E103" t="s">
        <v>636</v>
      </c>
      <c r="F103" s="1">
        <v>45180</v>
      </c>
      <c r="G103" s="1">
        <v>45271</v>
      </c>
      <c r="H103" t="s">
        <v>621</v>
      </c>
      <c r="I103">
        <v>3</v>
      </c>
      <c r="J103" s="8">
        <v>0.21748842592592593</v>
      </c>
      <c r="K103" s="8">
        <v>2.4189814814814813E-2</v>
      </c>
      <c r="L103" t="s">
        <v>399</v>
      </c>
      <c r="M103" t="s">
        <v>692</v>
      </c>
      <c r="N103">
        <v>91</v>
      </c>
      <c r="O103">
        <v>0</v>
      </c>
      <c r="P103">
        <v>1199</v>
      </c>
      <c r="Q103">
        <v>1199</v>
      </c>
      <c r="R103" t="s">
        <v>851</v>
      </c>
    </row>
    <row r="104" spans="1:18" x14ac:dyDescent="0.3">
      <c r="A104">
        <v>107</v>
      </c>
      <c r="B104" t="s">
        <v>248</v>
      </c>
      <c r="C104">
        <v>4</v>
      </c>
      <c r="D104">
        <v>3</v>
      </c>
      <c r="E104" t="s">
        <v>620</v>
      </c>
      <c r="F104" s="1">
        <v>45088</v>
      </c>
      <c r="G104" s="1">
        <v>45271</v>
      </c>
      <c r="H104" t="s">
        <v>621</v>
      </c>
      <c r="I104">
        <v>3</v>
      </c>
      <c r="J104" s="8">
        <v>0.42924768518518519</v>
      </c>
      <c r="K104" s="8">
        <v>0.5974652777777778</v>
      </c>
      <c r="L104" t="s">
        <v>693</v>
      </c>
      <c r="M104" t="s">
        <v>692</v>
      </c>
      <c r="N104">
        <v>183</v>
      </c>
      <c r="O104">
        <v>14</v>
      </c>
      <c r="P104">
        <v>1199</v>
      </c>
      <c r="Q104">
        <v>3597</v>
      </c>
      <c r="R104" t="s">
        <v>853</v>
      </c>
    </row>
    <row r="105" spans="1:18" x14ac:dyDescent="0.3">
      <c r="A105">
        <v>166</v>
      </c>
      <c r="B105" t="s">
        <v>212</v>
      </c>
      <c r="C105">
        <v>4</v>
      </c>
      <c r="D105">
        <v>3</v>
      </c>
      <c r="E105" t="s">
        <v>619</v>
      </c>
      <c r="F105" s="1">
        <v>45118</v>
      </c>
      <c r="G105" s="1">
        <v>45210</v>
      </c>
      <c r="H105" t="s">
        <v>629</v>
      </c>
      <c r="I105">
        <v>3</v>
      </c>
      <c r="J105" s="8">
        <v>0.96212962962962967</v>
      </c>
      <c r="K105" s="8">
        <v>0.25886574074074076</v>
      </c>
      <c r="L105" t="s">
        <v>694</v>
      </c>
      <c r="M105" t="s">
        <v>692</v>
      </c>
      <c r="N105">
        <v>92</v>
      </c>
      <c r="O105">
        <v>6</v>
      </c>
      <c r="P105">
        <v>1199</v>
      </c>
      <c r="Q105">
        <v>3597</v>
      </c>
      <c r="R105" t="s">
        <v>850</v>
      </c>
    </row>
    <row r="106" spans="1:18" x14ac:dyDescent="0.3">
      <c r="A106">
        <v>23</v>
      </c>
      <c r="B106" t="s">
        <v>248</v>
      </c>
      <c r="C106">
        <v>12</v>
      </c>
      <c r="D106">
        <v>3</v>
      </c>
      <c r="E106" t="s">
        <v>614</v>
      </c>
      <c r="F106" s="1">
        <v>45051</v>
      </c>
      <c r="G106" s="1">
        <v>45082</v>
      </c>
      <c r="H106" t="s">
        <v>620</v>
      </c>
      <c r="I106">
        <v>1</v>
      </c>
      <c r="J106" s="8">
        <v>0.22815972222222222</v>
      </c>
      <c r="K106" s="8">
        <v>0.50861111111111112</v>
      </c>
      <c r="L106" t="s">
        <v>695</v>
      </c>
      <c r="M106" t="s">
        <v>689</v>
      </c>
      <c r="N106">
        <v>31</v>
      </c>
      <c r="O106">
        <v>12</v>
      </c>
      <c r="P106">
        <v>672</v>
      </c>
      <c r="Q106">
        <v>2016</v>
      </c>
      <c r="R106" t="s">
        <v>847</v>
      </c>
    </row>
    <row r="107" spans="1:18" x14ac:dyDescent="0.3">
      <c r="A107">
        <v>28</v>
      </c>
      <c r="B107" t="s">
        <v>519</v>
      </c>
      <c r="C107">
        <v>42</v>
      </c>
      <c r="D107">
        <v>3</v>
      </c>
      <c r="E107" t="s">
        <v>614</v>
      </c>
      <c r="F107" s="1">
        <v>45051</v>
      </c>
      <c r="G107" s="1">
        <v>45204</v>
      </c>
      <c r="H107" t="s">
        <v>629</v>
      </c>
      <c r="I107">
        <v>1</v>
      </c>
      <c r="J107" s="8">
        <v>0.14265046296296297</v>
      </c>
      <c r="K107" s="8">
        <v>0.32990740740740743</v>
      </c>
      <c r="L107" t="s">
        <v>696</v>
      </c>
      <c r="M107" t="s">
        <v>697</v>
      </c>
      <c r="N107">
        <v>153</v>
      </c>
      <c r="O107">
        <v>7</v>
      </c>
      <c r="P107">
        <v>1744</v>
      </c>
      <c r="Q107">
        <v>5232</v>
      </c>
      <c r="R107" t="s">
        <v>847</v>
      </c>
    </row>
    <row r="108" spans="1:18" x14ac:dyDescent="0.3">
      <c r="A108">
        <v>159</v>
      </c>
      <c r="B108" t="s">
        <v>560</v>
      </c>
      <c r="C108">
        <v>43</v>
      </c>
      <c r="D108">
        <v>3</v>
      </c>
      <c r="E108" t="s">
        <v>636</v>
      </c>
      <c r="F108" s="1">
        <v>45180</v>
      </c>
      <c r="G108" s="1">
        <v>45241</v>
      </c>
      <c r="H108" t="s">
        <v>615</v>
      </c>
      <c r="I108">
        <v>3</v>
      </c>
      <c r="J108" s="8">
        <v>0.89697916666666666</v>
      </c>
      <c r="K108" s="8">
        <v>0.20550925925925925</v>
      </c>
      <c r="L108" t="s">
        <v>226</v>
      </c>
      <c r="M108" t="s">
        <v>692</v>
      </c>
      <c r="N108">
        <v>61</v>
      </c>
      <c r="O108">
        <v>4</v>
      </c>
      <c r="P108">
        <v>750</v>
      </c>
      <c r="Q108">
        <v>2250</v>
      </c>
      <c r="R108" t="s">
        <v>851</v>
      </c>
    </row>
    <row r="109" spans="1:18" x14ac:dyDescent="0.3">
      <c r="A109">
        <v>183</v>
      </c>
      <c r="B109" t="s">
        <v>484</v>
      </c>
      <c r="C109">
        <v>48</v>
      </c>
      <c r="D109">
        <v>3</v>
      </c>
      <c r="E109" t="s">
        <v>636</v>
      </c>
      <c r="F109" s="1">
        <v>45180</v>
      </c>
      <c r="G109" s="1">
        <v>45241</v>
      </c>
      <c r="H109" t="s">
        <v>615</v>
      </c>
      <c r="I109">
        <v>3</v>
      </c>
      <c r="J109" s="8">
        <v>0.7581134259259259</v>
      </c>
      <c r="K109" s="8">
        <v>0.64543981481481483</v>
      </c>
      <c r="L109" t="s">
        <v>698</v>
      </c>
      <c r="M109" t="s">
        <v>692</v>
      </c>
      <c r="N109">
        <v>61</v>
      </c>
      <c r="O109">
        <v>15</v>
      </c>
      <c r="P109">
        <v>433</v>
      </c>
      <c r="Q109">
        <v>1299</v>
      </c>
      <c r="R109" t="s">
        <v>851</v>
      </c>
    </row>
    <row r="110" spans="1:18" x14ac:dyDescent="0.3">
      <c r="A110">
        <v>103</v>
      </c>
      <c r="B110" t="s">
        <v>572</v>
      </c>
      <c r="C110">
        <v>18</v>
      </c>
      <c r="D110">
        <v>3</v>
      </c>
      <c r="E110" t="s">
        <v>625</v>
      </c>
      <c r="F110" s="1">
        <v>44928</v>
      </c>
      <c r="G110" s="1">
        <v>45140</v>
      </c>
      <c r="H110" t="s">
        <v>617</v>
      </c>
      <c r="I110">
        <v>1</v>
      </c>
      <c r="J110" s="8">
        <v>0.51734953703703701</v>
      </c>
      <c r="K110" s="8">
        <v>0.95253472222222224</v>
      </c>
      <c r="L110" t="s">
        <v>657</v>
      </c>
      <c r="M110" t="s">
        <v>691</v>
      </c>
      <c r="N110">
        <v>212</v>
      </c>
      <c r="O110">
        <v>22</v>
      </c>
      <c r="P110">
        <v>781</v>
      </c>
      <c r="Q110">
        <v>2343</v>
      </c>
      <c r="R110" t="s">
        <v>851</v>
      </c>
    </row>
    <row r="111" spans="1:18" x14ac:dyDescent="0.3">
      <c r="A111">
        <v>208</v>
      </c>
      <c r="B111" t="s">
        <v>7</v>
      </c>
      <c r="C111">
        <v>18</v>
      </c>
      <c r="D111">
        <v>5</v>
      </c>
      <c r="E111" t="s">
        <v>610</v>
      </c>
      <c r="F111" s="1">
        <v>44961</v>
      </c>
      <c r="G111" s="1">
        <v>45264</v>
      </c>
      <c r="H111" t="s">
        <v>621</v>
      </c>
      <c r="I111">
        <v>1</v>
      </c>
      <c r="J111" s="8">
        <v>0.18804398148148149</v>
      </c>
      <c r="K111" s="8">
        <v>0.29625000000000001</v>
      </c>
      <c r="L111" t="s">
        <v>699</v>
      </c>
      <c r="M111" t="s">
        <v>691</v>
      </c>
      <c r="N111">
        <v>303</v>
      </c>
      <c r="O111">
        <v>7</v>
      </c>
      <c r="P111">
        <v>781</v>
      </c>
      <c r="Q111">
        <v>3905</v>
      </c>
      <c r="R111" t="s">
        <v>849</v>
      </c>
    </row>
    <row r="112" spans="1:18" x14ac:dyDescent="0.3">
      <c r="A112">
        <v>74</v>
      </c>
      <c r="B112" t="s">
        <v>146</v>
      </c>
      <c r="C112">
        <v>31</v>
      </c>
      <c r="D112">
        <v>3</v>
      </c>
      <c r="E112" t="s">
        <v>625</v>
      </c>
      <c r="F112" s="1">
        <v>44927</v>
      </c>
      <c r="G112" s="1">
        <v>45108</v>
      </c>
      <c r="H112" t="s">
        <v>619</v>
      </c>
      <c r="I112">
        <v>1</v>
      </c>
      <c r="J112" s="8">
        <v>0.87178240740740742</v>
      </c>
      <c r="K112" s="8">
        <v>0.37642361111111111</v>
      </c>
      <c r="L112" t="s">
        <v>653</v>
      </c>
      <c r="M112" t="s">
        <v>697</v>
      </c>
      <c r="N112">
        <v>181</v>
      </c>
      <c r="O112">
        <v>9</v>
      </c>
      <c r="P112">
        <v>1804</v>
      </c>
      <c r="Q112">
        <v>5412</v>
      </c>
      <c r="R112" t="s">
        <v>853</v>
      </c>
    </row>
    <row r="113" spans="1:18" x14ac:dyDescent="0.3">
      <c r="A113">
        <v>79</v>
      </c>
      <c r="B113" t="s">
        <v>63</v>
      </c>
      <c r="C113">
        <v>40</v>
      </c>
      <c r="D113">
        <v>2</v>
      </c>
      <c r="E113" t="s">
        <v>625</v>
      </c>
      <c r="F113" s="1">
        <v>44932</v>
      </c>
      <c r="G113" s="1">
        <v>45236</v>
      </c>
      <c r="H113" t="s">
        <v>615</v>
      </c>
      <c r="I113">
        <v>1</v>
      </c>
      <c r="J113" s="8">
        <v>0.72881944444444446</v>
      </c>
      <c r="K113" s="8">
        <v>0.31589120370370372</v>
      </c>
      <c r="L113" t="s">
        <v>700</v>
      </c>
      <c r="M113" t="s">
        <v>689</v>
      </c>
      <c r="N113">
        <v>304</v>
      </c>
      <c r="O113">
        <v>7</v>
      </c>
      <c r="P113">
        <v>1923</v>
      </c>
      <c r="Q113">
        <v>3846</v>
      </c>
      <c r="R113" t="s">
        <v>847</v>
      </c>
    </row>
    <row r="114" spans="1:18" x14ac:dyDescent="0.3">
      <c r="A114">
        <v>114</v>
      </c>
      <c r="B114" t="s">
        <v>57</v>
      </c>
      <c r="C114">
        <v>40</v>
      </c>
      <c r="D114">
        <v>4</v>
      </c>
      <c r="E114" t="s">
        <v>611</v>
      </c>
      <c r="F114" s="1">
        <v>44987</v>
      </c>
      <c r="G114" s="1">
        <v>45109</v>
      </c>
      <c r="H114" t="s">
        <v>619</v>
      </c>
      <c r="I114">
        <v>1</v>
      </c>
      <c r="J114" s="8">
        <v>0.66892361111111109</v>
      </c>
      <c r="K114" s="8">
        <v>9.9166666666666667E-2</v>
      </c>
      <c r="L114" t="s">
        <v>662</v>
      </c>
      <c r="M114" t="s">
        <v>689</v>
      </c>
      <c r="N114">
        <v>122</v>
      </c>
      <c r="O114">
        <v>2</v>
      </c>
      <c r="P114">
        <v>1923</v>
      </c>
      <c r="Q114">
        <v>7692</v>
      </c>
      <c r="R114" t="s">
        <v>852</v>
      </c>
    </row>
    <row r="115" spans="1:18" x14ac:dyDescent="0.3">
      <c r="A115">
        <v>93</v>
      </c>
      <c r="B115" t="s">
        <v>283</v>
      </c>
      <c r="C115">
        <v>24</v>
      </c>
      <c r="D115">
        <v>4</v>
      </c>
      <c r="E115" t="s">
        <v>625</v>
      </c>
      <c r="F115" s="1">
        <v>44931</v>
      </c>
      <c r="G115" s="1">
        <v>44990</v>
      </c>
      <c r="H115" t="s">
        <v>611</v>
      </c>
      <c r="I115">
        <v>1</v>
      </c>
      <c r="J115" s="8">
        <v>0.74373842592592587</v>
      </c>
      <c r="K115" s="8">
        <v>0.77495370370370376</v>
      </c>
      <c r="L115" t="s">
        <v>562</v>
      </c>
      <c r="M115" t="s">
        <v>691</v>
      </c>
      <c r="N115">
        <v>59</v>
      </c>
      <c r="O115">
        <v>18</v>
      </c>
      <c r="P115">
        <v>535</v>
      </c>
      <c r="Q115">
        <v>2140</v>
      </c>
      <c r="R115" t="s">
        <v>852</v>
      </c>
    </row>
    <row r="116" spans="1:18" x14ac:dyDescent="0.3">
      <c r="A116">
        <v>80</v>
      </c>
      <c r="B116" t="s">
        <v>51</v>
      </c>
      <c r="C116">
        <v>39</v>
      </c>
      <c r="D116">
        <v>4</v>
      </c>
      <c r="E116" t="s">
        <v>610</v>
      </c>
      <c r="F116" s="1">
        <v>44958</v>
      </c>
      <c r="G116" s="1">
        <v>45231</v>
      </c>
      <c r="H116" t="s">
        <v>615</v>
      </c>
      <c r="I116">
        <v>1</v>
      </c>
      <c r="J116" s="8">
        <v>0.4632175925925926</v>
      </c>
      <c r="K116" s="8">
        <v>8.7384259259259259E-2</v>
      </c>
      <c r="L116" t="s">
        <v>701</v>
      </c>
      <c r="M116" t="s">
        <v>697</v>
      </c>
      <c r="N116">
        <v>273</v>
      </c>
      <c r="O116">
        <v>2</v>
      </c>
      <c r="P116">
        <v>387</v>
      </c>
      <c r="Q116">
        <v>1548</v>
      </c>
      <c r="R116" t="s">
        <v>848</v>
      </c>
    </row>
    <row r="117" spans="1:18" x14ac:dyDescent="0.3">
      <c r="A117">
        <v>106</v>
      </c>
      <c r="B117" t="s">
        <v>560</v>
      </c>
      <c r="C117">
        <v>41</v>
      </c>
      <c r="D117">
        <v>2</v>
      </c>
      <c r="E117" t="s">
        <v>620</v>
      </c>
      <c r="F117" s="1">
        <v>45088</v>
      </c>
      <c r="G117" s="1">
        <v>45149</v>
      </c>
      <c r="H117" t="s">
        <v>617</v>
      </c>
      <c r="I117">
        <v>3</v>
      </c>
      <c r="J117" s="8">
        <v>0.74706018518518513</v>
      </c>
      <c r="K117" s="8">
        <v>0.95865740740740746</v>
      </c>
      <c r="L117" t="s">
        <v>53</v>
      </c>
      <c r="M117" t="s">
        <v>692</v>
      </c>
      <c r="N117">
        <v>61</v>
      </c>
      <c r="O117">
        <v>23</v>
      </c>
      <c r="P117">
        <v>1977</v>
      </c>
      <c r="Q117">
        <v>3954</v>
      </c>
      <c r="R117" t="s">
        <v>853</v>
      </c>
    </row>
    <row r="118" spans="1:18" x14ac:dyDescent="0.3">
      <c r="A118">
        <v>99</v>
      </c>
      <c r="B118" t="s">
        <v>301</v>
      </c>
      <c r="C118">
        <v>38</v>
      </c>
      <c r="D118">
        <v>3</v>
      </c>
      <c r="E118" t="s">
        <v>660</v>
      </c>
      <c r="F118" s="1">
        <v>45027</v>
      </c>
      <c r="G118" s="1">
        <v>45057</v>
      </c>
      <c r="H118" t="s">
        <v>614</v>
      </c>
      <c r="I118">
        <v>3</v>
      </c>
      <c r="J118" s="8">
        <v>0.58386574074074071</v>
      </c>
      <c r="K118" s="8">
        <v>0.65599537037037037</v>
      </c>
      <c r="L118" t="s">
        <v>702</v>
      </c>
      <c r="M118" t="s">
        <v>691</v>
      </c>
      <c r="N118">
        <v>30</v>
      </c>
      <c r="O118">
        <v>15</v>
      </c>
      <c r="P118">
        <v>562</v>
      </c>
      <c r="Q118">
        <v>1686</v>
      </c>
      <c r="R118" t="s">
        <v>850</v>
      </c>
    </row>
    <row r="119" spans="1:18" x14ac:dyDescent="0.3">
      <c r="A119">
        <v>121</v>
      </c>
      <c r="B119" t="s">
        <v>289</v>
      </c>
      <c r="C119">
        <v>33</v>
      </c>
      <c r="D119">
        <v>3</v>
      </c>
      <c r="E119" t="s">
        <v>614</v>
      </c>
      <c r="F119" s="1">
        <v>45048</v>
      </c>
      <c r="G119" s="1">
        <v>45171</v>
      </c>
      <c r="H119" t="s">
        <v>636</v>
      </c>
      <c r="I119">
        <v>1</v>
      </c>
      <c r="J119" s="8">
        <v>9.6469907407407407E-2</v>
      </c>
      <c r="K119" s="8">
        <v>0.31216435185185187</v>
      </c>
      <c r="L119" t="s">
        <v>703</v>
      </c>
      <c r="M119" t="s">
        <v>704</v>
      </c>
      <c r="N119">
        <v>123</v>
      </c>
      <c r="O119">
        <v>7</v>
      </c>
      <c r="P119">
        <v>314</v>
      </c>
      <c r="Q119">
        <v>942</v>
      </c>
      <c r="R119" t="s">
        <v>850</v>
      </c>
    </row>
    <row r="120" spans="1:18" x14ac:dyDescent="0.3">
      <c r="A120">
        <v>228</v>
      </c>
      <c r="B120" t="s">
        <v>212</v>
      </c>
      <c r="C120">
        <v>36</v>
      </c>
      <c r="D120">
        <v>1</v>
      </c>
      <c r="E120" t="s">
        <v>629</v>
      </c>
      <c r="F120" s="1">
        <v>45202</v>
      </c>
      <c r="G120" s="1">
        <v>45233</v>
      </c>
      <c r="H120" t="s">
        <v>615</v>
      </c>
      <c r="I120">
        <v>1</v>
      </c>
      <c r="J120" s="8">
        <v>0.77837962962962959</v>
      </c>
      <c r="K120" s="8">
        <v>0.4375</v>
      </c>
      <c r="L120" t="s">
        <v>638</v>
      </c>
      <c r="M120" t="s">
        <v>691</v>
      </c>
      <c r="N120">
        <v>31</v>
      </c>
      <c r="O120">
        <v>10</v>
      </c>
      <c r="P120">
        <v>203</v>
      </c>
      <c r="Q120">
        <v>203</v>
      </c>
      <c r="R120" t="s">
        <v>850</v>
      </c>
    </row>
    <row r="121" spans="1:18" x14ac:dyDescent="0.3">
      <c r="A121">
        <v>167</v>
      </c>
      <c r="B121" t="s">
        <v>116</v>
      </c>
      <c r="C121">
        <v>37</v>
      </c>
      <c r="D121">
        <v>4</v>
      </c>
      <c r="E121" t="s">
        <v>660</v>
      </c>
      <c r="F121" s="1">
        <v>45027</v>
      </c>
      <c r="G121" s="1">
        <v>45118</v>
      </c>
      <c r="H121" t="s">
        <v>619</v>
      </c>
      <c r="I121">
        <v>3</v>
      </c>
      <c r="J121" s="8">
        <v>6.0312499999999998E-2</v>
      </c>
      <c r="K121" s="8">
        <v>0.63642361111111112</v>
      </c>
      <c r="L121" t="s">
        <v>705</v>
      </c>
      <c r="M121" t="s">
        <v>692</v>
      </c>
      <c r="N121">
        <v>91</v>
      </c>
      <c r="O121">
        <v>15</v>
      </c>
      <c r="P121">
        <v>1428</v>
      </c>
      <c r="Q121">
        <v>5712</v>
      </c>
      <c r="R121" t="s">
        <v>850</v>
      </c>
    </row>
    <row r="122" spans="1:18" x14ac:dyDescent="0.3">
      <c r="A122">
        <v>156</v>
      </c>
      <c r="B122" t="s">
        <v>182</v>
      </c>
      <c r="C122">
        <v>61</v>
      </c>
      <c r="D122">
        <v>2</v>
      </c>
      <c r="E122" t="s">
        <v>636</v>
      </c>
      <c r="F122" s="1">
        <v>45171</v>
      </c>
      <c r="G122" s="1">
        <v>45262</v>
      </c>
      <c r="H122" t="s">
        <v>621</v>
      </c>
      <c r="I122">
        <v>1</v>
      </c>
      <c r="J122" s="8">
        <v>0.34780092592592593</v>
      </c>
      <c r="K122" s="8">
        <v>0.4508564814814815</v>
      </c>
      <c r="L122" t="s">
        <v>658</v>
      </c>
      <c r="M122" t="s">
        <v>689</v>
      </c>
      <c r="N122">
        <v>91</v>
      </c>
      <c r="O122">
        <v>10</v>
      </c>
      <c r="P122">
        <v>810</v>
      </c>
      <c r="Q122">
        <v>1620</v>
      </c>
      <c r="R122" t="s">
        <v>849</v>
      </c>
    </row>
    <row r="123" spans="1:18" x14ac:dyDescent="0.3">
      <c r="A123">
        <v>225</v>
      </c>
      <c r="B123" t="s">
        <v>548</v>
      </c>
      <c r="C123">
        <v>52</v>
      </c>
      <c r="D123">
        <v>5</v>
      </c>
      <c r="E123" t="s">
        <v>614</v>
      </c>
      <c r="F123" s="1">
        <v>45048</v>
      </c>
      <c r="G123" s="1">
        <v>45079</v>
      </c>
      <c r="H123" t="s">
        <v>620</v>
      </c>
      <c r="I123">
        <v>1</v>
      </c>
      <c r="J123" s="8">
        <v>0.50863425925925931</v>
      </c>
      <c r="K123" s="8">
        <v>0.7507638888888889</v>
      </c>
      <c r="L123" t="s">
        <v>706</v>
      </c>
      <c r="M123" t="s">
        <v>704</v>
      </c>
      <c r="N123">
        <v>31</v>
      </c>
      <c r="O123">
        <v>18</v>
      </c>
      <c r="P123">
        <v>236</v>
      </c>
      <c r="Q123">
        <v>1180</v>
      </c>
      <c r="R123" t="s">
        <v>850</v>
      </c>
    </row>
    <row r="124" spans="1:18" x14ac:dyDescent="0.3">
      <c r="A124">
        <v>194</v>
      </c>
      <c r="B124" t="s">
        <v>182</v>
      </c>
      <c r="C124">
        <v>58</v>
      </c>
      <c r="D124">
        <v>4</v>
      </c>
      <c r="E124" t="s">
        <v>617</v>
      </c>
      <c r="F124" s="1">
        <v>45140</v>
      </c>
      <c r="G124" s="1">
        <v>45171</v>
      </c>
      <c r="H124" t="s">
        <v>636</v>
      </c>
      <c r="I124">
        <v>1</v>
      </c>
      <c r="J124" s="8">
        <v>0.48714120370370373</v>
      </c>
      <c r="K124" s="8">
        <v>0.20451388888888888</v>
      </c>
      <c r="L124" t="s">
        <v>679</v>
      </c>
      <c r="M124" t="s">
        <v>704</v>
      </c>
      <c r="N124">
        <v>31</v>
      </c>
      <c r="O124">
        <v>4</v>
      </c>
      <c r="P124">
        <v>1492</v>
      </c>
      <c r="Q124">
        <v>5968</v>
      </c>
      <c r="R124" t="s">
        <v>848</v>
      </c>
    </row>
    <row r="125" spans="1:18" x14ac:dyDescent="0.3">
      <c r="A125">
        <v>243</v>
      </c>
      <c r="B125" t="s">
        <v>260</v>
      </c>
      <c r="C125">
        <v>3</v>
      </c>
      <c r="D125">
        <v>1</v>
      </c>
      <c r="E125" t="s">
        <v>614</v>
      </c>
      <c r="F125" s="1">
        <v>45048</v>
      </c>
      <c r="G125" s="1">
        <v>45201</v>
      </c>
      <c r="H125" t="s">
        <v>629</v>
      </c>
      <c r="I125">
        <v>1</v>
      </c>
      <c r="J125" s="8">
        <v>0.86848379629629635</v>
      </c>
      <c r="K125" s="8">
        <v>0.52145833333333336</v>
      </c>
      <c r="L125" t="s">
        <v>707</v>
      </c>
      <c r="M125" t="s">
        <v>704</v>
      </c>
      <c r="N125">
        <v>153</v>
      </c>
      <c r="O125">
        <v>12</v>
      </c>
      <c r="P125">
        <v>1534</v>
      </c>
      <c r="Q125">
        <v>1534</v>
      </c>
      <c r="R125" t="s">
        <v>850</v>
      </c>
    </row>
    <row r="126" spans="1:18" x14ac:dyDescent="0.3">
      <c r="A126">
        <v>248</v>
      </c>
      <c r="B126" t="s">
        <v>265</v>
      </c>
      <c r="C126">
        <v>19</v>
      </c>
      <c r="D126">
        <v>5</v>
      </c>
      <c r="E126" t="s">
        <v>617</v>
      </c>
      <c r="F126" s="1">
        <v>45140</v>
      </c>
      <c r="G126" s="1">
        <v>45201</v>
      </c>
      <c r="H126" t="s">
        <v>629</v>
      </c>
      <c r="I126">
        <v>1</v>
      </c>
      <c r="J126" s="8">
        <v>0.36366898148148147</v>
      </c>
      <c r="K126" s="8">
        <v>0.17709490740740741</v>
      </c>
      <c r="L126" t="s">
        <v>634</v>
      </c>
      <c r="M126" t="s">
        <v>704</v>
      </c>
      <c r="N126">
        <v>61</v>
      </c>
      <c r="O126">
        <v>4</v>
      </c>
      <c r="P126">
        <v>1234</v>
      </c>
      <c r="Q126">
        <v>6170</v>
      </c>
      <c r="R126" t="s">
        <v>848</v>
      </c>
    </row>
    <row r="127" spans="1:18" x14ac:dyDescent="0.3">
      <c r="A127">
        <v>261</v>
      </c>
      <c r="B127" t="s">
        <v>248</v>
      </c>
      <c r="C127">
        <v>37</v>
      </c>
      <c r="D127">
        <v>3</v>
      </c>
      <c r="E127" t="s">
        <v>620</v>
      </c>
      <c r="F127" s="1">
        <v>45088</v>
      </c>
      <c r="G127" s="1">
        <v>45271</v>
      </c>
      <c r="H127" t="s">
        <v>621</v>
      </c>
      <c r="I127">
        <v>3</v>
      </c>
      <c r="J127" s="8">
        <v>0.58599537037037042</v>
      </c>
      <c r="K127" s="8">
        <v>0.84568287037037038</v>
      </c>
      <c r="L127" t="s">
        <v>393</v>
      </c>
      <c r="M127" t="s">
        <v>692</v>
      </c>
      <c r="N127">
        <v>183</v>
      </c>
      <c r="O127">
        <v>20</v>
      </c>
      <c r="P127">
        <v>1428</v>
      </c>
      <c r="Q127">
        <v>4284</v>
      </c>
      <c r="R127" t="s">
        <v>853</v>
      </c>
    </row>
    <row r="128" spans="1:18" x14ac:dyDescent="0.3">
      <c r="A128">
        <v>291</v>
      </c>
      <c r="B128" t="s">
        <v>425</v>
      </c>
      <c r="C128">
        <v>49</v>
      </c>
      <c r="D128">
        <v>2</v>
      </c>
      <c r="E128" t="s">
        <v>629</v>
      </c>
      <c r="F128" s="1">
        <v>45201</v>
      </c>
      <c r="G128" s="1">
        <v>45232</v>
      </c>
      <c r="H128" t="s">
        <v>615</v>
      </c>
      <c r="I128">
        <v>1</v>
      </c>
      <c r="J128" s="8">
        <v>8.7962962962962968E-3</v>
      </c>
      <c r="K128" s="8">
        <v>0.95336805555555559</v>
      </c>
      <c r="L128" t="s">
        <v>708</v>
      </c>
      <c r="M128" t="s">
        <v>704</v>
      </c>
      <c r="N128">
        <v>31</v>
      </c>
      <c r="O128">
        <v>22</v>
      </c>
      <c r="P128">
        <v>903</v>
      </c>
      <c r="Q128">
        <v>1806</v>
      </c>
      <c r="R128" t="s">
        <v>851</v>
      </c>
    </row>
    <row r="129" spans="1:18" x14ac:dyDescent="0.3">
      <c r="A129">
        <v>293</v>
      </c>
      <c r="B129" t="s">
        <v>20</v>
      </c>
      <c r="C129">
        <v>1</v>
      </c>
      <c r="D129">
        <v>4</v>
      </c>
      <c r="E129" t="s">
        <v>660</v>
      </c>
      <c r="F129" s="1">
        <v>45025</v>
      </c>
      <c r="G129" s="1">
        <v>45178</v>
      </c>
      <c r="H129" t="s">
        <v>636</v>
      </c>
      <c r="I129">
        <v>3</v>
      </c>
      <c r="J129" s="8">
        <v>0.16929398148148148</v>
      </c>
      <c r="K129" s="8">
        <v>0.75736111111111115</v>
      </c>
      <c r="L129" t="s">
        <v>709</v>
      </c>
      <c r="M129" t="s">
        <v>697</v>
      </c>
      <c r="N129">
        <v>153</v>
      </c>
      <c r="O129">
        <v>18</v>
      </c>
      <c r="P129">
        <v>1935</v>
      </c>
      <c r="Q129">
        <v>7740</v>
      </c>
      <c r="R129" t="s">
        <v>853</v>
      </c>
    </row>
    <row r="130" spans="1:18" x14ac:dyDescent="0.3">
      <c r="A130">
        <v>296</v>
      </c>
      <c r="B130" t="s">
        <v>478</v>
      </c>
      <c r="C130">
        <v>70</v>
      </c>
      <c r="D130">
        <v>5</v>
      </c>
      <c r="E130" t="s">
        <v>625</v>
      </c>
      <c r="F130" s="1">
        <v>44930</v>
      </c>
      <c r="G130" s="1">
        <v>45234</v>
      </c>
      <c r="H130" t="s">
        <v>615</v>
      </c>
      <c r="I130">
        <v>1</v>
      </c>
      <c r="J130" s="8">
        <v>0.49668981481481483</v>
      </c>
      <c r="K130" s="8">
        <v>0.81511574074074078</v>
      </c>
      <c r="L130" t="s">
        <v>710</v>
      </c>
      <c r="M130" t="s">
        <v>691</v>
      </c>
      <c r="N130">
        <v>304</v>
      </c>
      <c r="O130">
        <v>19</v>
      </c>
      <c r="P130">
        <v>866</v>
      </c>
      <c r="Q130">
        <v>4330</v>
      </c>
      <c r="R130" t="s">
        <v>848</v>
      </c>
    </row>
    <row r="131" spans="1:18" x14ac:dyDescent="0.3">
      <c r="A131">
        <v>298</v>
      </c>
      <c r="B131" t="s">
        <v>339</v>
      </c>
      <c r="C131">
        <v>3</v>
      </c>
      <c r="D131">
        <v>1</v>
      </c>
      <c r="E131" t="s">
        <v>615</v>
      </c>
      <c r="F131" s="1">
        <v>45232</v>
      </c>
      <c r="G131" s="1">
        <v>45262</v>
      </c>
      <c r="H131" t="s">
        <v>621</v>
      </c>
      <c r="I131">
        <v>1</v>
      </c>
      <c r="J131" s="8">
        <v>0.96283564814814815</v>
      </c>
      <c r="K131" s="8">
        <v>9.5636574074074068E-2</v>
      </c>
      <c r="L131" t="s">
        <v>698</v>
      </c>
      <c r="M131" t="s">
        <v>704</v>
      </c>
      <c r="N131">
        <v>30</v>
      </c>
      <c r="O131">
        <v>2</v>
      </c>
      <c r="P131">
        <v>1534</v>
      </c>
      <c r="Q131">
        <v>1534</v>
      </c>
      <c r="R131" t="s">
        <v>852</v>
      </c>
    </row>
    <row r="132" spans="1:18" x14ac:dyDescent="0.3">
      <c r="A132">
        <v>323</v>
      </c>
      <c r="B132" t="s">
        <v>80</v>
      </c>
      <c r="C132">
        <v>23</v>
      </c>
      <c r="D132">
        <v>2</v>
      </c>
      <c r="E132" t="s">
        <v>636</v>
      </c>
      <c r="F132" s="1">
        <v>45171</v>
      </c>
      <c r="G132" s="1">
        <v>45201</v>
      </c>
      <c r="H132" t="s">
        <v>629</v>
      </c>
      <c r="I132">
        <v>1</v>
      </c>
      <c r="J132" s="8">
        <v>0.75907407407407412</v>
      </c>
      <c r="K132" s="8">
        <v>0.43234953703703705</v>
      </c>
      <c r="L132" t="s">
        <v>521</v>
      </c>
      <c r="M132" t="s">
        <v>689</v>
      </c>
      <c r="N132">
        <v>30</v>
      </c>
      <c r="O132">
        <v>10</v>
      </c>
      <c r="P132">
        <v>1098</v>
      </c>
      <c r="Q132">
        <v>2196</v>
      </c>
      <c r="R132" t="s">
        <v>849</v>
      </c>
    </row>
    <row r="133" spans="1:18" x14ac:dyDescent="0.3">
      <c r="A133">
        <v>324</v>
      </c>
      <c r="B133" t="s">
        <v>431</v>
      </c>
      <c r="C133">
        <v>14</v>
      </c>
      <c r="D133">
        <v>2</v>
      </c>
      <c r="E133" t="s">
        <v>610</v>
      </c>
      <c r="F133" s="1">
        <v>44959</v>
      </c>
      <c r="G133" s="1">
        <v>45232</v>
      </c>
      <c r="H133" t="s">
        <v>615</v>
      </c>
      <c r="I133">
        <v>1</v>
      </c>
      <c r="J133" s="8">
        <v>0.78296296296296297</v>
      </c>
      <c r="K133" s="8">
        <v>0.64923611111111112</v>
      </c>
      <c r="L133" t="s">
        <v>387</v>
      </c>
      <c r="M133" t="s">
        <v>691</v>
      </c>
      <c r="N133">
        <v>273</v>
      </c>
      <c r="O133">
        <v>15</v>
      </c>
      <c r="P133">
        <v>1915</v>
      </c>
      <c r="Q133">
        <v>3830</v>
      </c>
      <c r="R133" t="s">
        <v>852</v>
      </c>
    </row>
    <row r="134" spans="1:18" x14ac:dyDescent="0.3">
      <c r="A134">
        <v>331</v>
      </c>
      <c r="B134" t="s">
        <v>140</v>
      </c>
      <c r="C134">
        <v>41</v>
      </c>
      <c r="D134">
        <v>5</v>
      </c>
      <c r="E134" t="s">
        <v>660</v>
      </c>
      <c r="F134" s="1">
        <v>45027</v>
      </c>
      <c r="G134" s="1">
        <v>45057</v>
      </c>
      <c r="H134" t="s">
        <v>614</v>
      </c>
      <c r="I134">
        <v>3</v>
      </c>
      <c r="J134" s="8">
        <v>0.90967592592592594</v>
      </c>
      <c r="K134" s="8">
        <v>0.59273148148148147</v>
      </c>
      <c r="L134" t="s">
        <v>711</v>
      </c>
      <c r="M134" t="s">
        <v>692</v>
      </c>
      <c r="N134">
        <v>30</v>
      </c>
      <c r="O134">
        <v>14</v>
      </c>
      <c r="P134">
        <v>1977</v>
      </c>
      <c r="Q134">
        <v>9885</v>
      </c>
      <c r="R134" t="s">
        <v>850</v>
      </c>
    </row>
    <row r="135" spans="1:18" x14ac:dyDescent="0.3">
      <c r="A135">
        <v>333</v>
      </c>
      <c r="B135" t="s">
        <v>589</v>
      </c>
      <c r="C135">
        <v>22</v>
      </c>
      <c r="D135">
        <v>5</v>
      </c>
      <c r="E135" t="s">
        <v>636</v>
      </c>
      <c r="F135" s="1">
        <v>45171</v>
      </c>
      <c r="G135" s="1">
        <v>45201</v>
      </c>
      <c r="H135" t="s">
        <v>629</v>
      </c>
      <c r="I135">
        <v>1</v>
      </c>
      <c r="J135" s="8">
        <v>0.26336805555555554</v>
      </c>
      <c r="K135" s="8">
        <v>0.1572800925925926</v>
      </c>
      <c r="L135" t="s">
        <v>640</v>
      </c>
      <c r="M135" t="s">
        <v>697</v>
      </c>
      <c r="N135">
        <v>30</v>
      </c>
      <c r="O135">
        <v>3</v>
      </c>
      <c r="P135">
        <v>1639</v>
      </c>
      <c r="Q135">
        <v>8195</v>
      </c>
      <c r="R135" t="s">
        <v>849</v>
      </c>
    </row>
    <row r="136" spans="1:18" x14ac:dyDescent="0.3">
      <c r="A136">
        <v>335</v>
      </c>
      <c r="B136" t="s">
        <v>80</v>
      </c>
      <c r="C136">
        <v>17</v>
      </c>
      <c r="D136">
        <v>2</v>
      </c>
      <c r="E136" t="s">
        <v>620</v>
      </c>
      <c r="F136" s="1">
        <v>45088</v>
      </c>
      <c r="G136" s="1">
        <v>45149</v>
      </c>
      <c r="H136" t="s">
        <v>617</v>
      </c>
      <c r="I136">
        <v>3</v>
      </c>
      <c r="J136" s="8">
        <v>8.998842592592593E-2</v>
      </c>
      <c r="K136" s="8">
        <v>9.9583333333333329E-2</v>
      </c>
      <c r="L136" t="s">
        <v>574</v>
      </c>
      <c r="M136" t="s">
        <v>689</v>
      </c>
      <c r="N136">
        <v>61</v>
      </c>
      <c r="O136">
        <v>2</v>
      </c>
      <c r="P136">
        <v>1899</v>
      </c>
      <c r="Q136">
        <v>3798</v>
      </c>
      <c r="R136" t="s">
        <v>853</v>
      </c>
    </row>
    <row r="137" spans="1:18" x14ac:dyDescent="0.3">
      <c r="A137">
        <v>360</v>
      </c>
      <c r="B137" t="s">
        <v>584</v>
      </c>
      <c r="C137">
        <v>41</v>
      </c>
      <c r="D137">
        <v>1</v>
      </c>
      <c r="E137" t="s">
        <v>620</v>
      </c>
      <c r="F137" s="1">
        <v>45088</v>
      </c>
      <c r="G137" s="1">
        <v>45180</v>
      </c>
      <c r="H137" t="s">
        <v>636</v>
      </c>
      <c r="I137">
        <v>3</v>
      </c>
      <c r="J137" s="8">
        <v>0.1332986111111111</v>
      </c>
      <c r="K137" s="8">
        <v>0.73994212962962957</v>
      </c>
      <c r="L137" t="s">
        <v>612</v>
      </c>
      <c r="M137" t="s">
        <v>692</v>
      </c>
      <c r="N137">
        <v>92</v>
      </c>
      <c r="O137">
        <v>17</v>
      </c>
      <c r="P137">
        <v>1977</v>
      </c>
      <c r="Q137">
        <v>1977</v>
      </c>
      <c r="R137" t="s">
        <v>853</v>
      </c>
    </row>
    <row r="138" spans="1:18" x14ac:dyDescent="0.3">
      <c r="A138">
        <v>365</v>
      </c>
      <c r="B138" t="s">
        <v>170</v>
      </c>
      <c r="C138">
        <v>8</v>
      </c>
      <c r="D138">
        <v>5</v>
      </c>
      <c r="E138" t="s">
        <v>625</v>
      </c>
      <c r="F138" s="1">
        <v>44932</v>
      </c>
      <c r="G138" s="1">
        <v>45022</v>
      </c>
      <c r="H138" t="s">
        <v>660</v>
      </c>
      <c r="I138">
        <v>1</v>
      </c>
      <c r="J138" s="8">
        <v>0.6470717592592593</v>
      </c>
      <c r="K138" s="8">
        <v>0.4274189814814815</v>
      </c>
      <c r="L138" t="s">
        <v>267</v>
      </c>
      <c r="M138" t="s">
        <v>689</v>
      </c>
      <c r="N138">
        <v>90</v>
      </c>
      <c r="O138">
        <v>10</v>
      </c>
      <c r="P138">
        <v>252</v>
      </c>
      <c r="Q138">
        <v>1260</v>
      </c>
      <c r="R138" t="s">
        <v>847</v>
      </c>
    </row>
    <row r="139" spans="1:18" x14ac:dyDescent="0.3">
      <c r="A139">
        <v>374</v>
      </c>
      <c r="B139" t="s">
        <v>514</v>
      </c>
      <c r="C139">
        <v>4</v>
      </c>
      <c r="D139">
        <v>1</v>
      </c>
      <c r="E139" t="s">
        <v>619</v>
      </c>
      <c r="F139" s="1">
        <v>45118</v>
      </c>
      <c r="G139" s="1">
        <v>45180</v>
      </c>
      <c r="H139" t="s">
        <v>636</v>
      </c>
      <c r="I139">
        <v>3</v>
      </c>
      <c r="J139" s="8">
        <v>0.32467592592592592</v>
      </c>
      <c r="K139" s="8">
        <v>0.93939814814814815</v>
      </c>
      <c r="L139" t="s">
        <v>279</v>
      </c>
      <c r="M139" t="s">
        <v>692</v>
      </c>
      <c r="N139">
        <v>62</v>
      </c>
      <c r="O139">
        <v>22</v>
      </c>
      <c r="P139">
        <v>1199</v>
      </c>
      <c r="Q139">
        <v>1199</v>
      </c>
      <c r="R139" t="s">
        <v>850</v>
      </c>
    </row>
    <row r="140" spans="1:18" x14ac:dyDescent="0.3">
      <c r="A140">
        <v>383</v>
      </c>
      <c r="B140" t="s">
        <v>98</v>
      </c>
      <c r="C140">
        <v>37</v>
      </c>
      <c r="D140">
        <v>1</v>
      </c>
      <c r="E140" t="s">
        <v>620</v>
      </c>
      <c r="F140" s="1">
        <v>45088</v>
      </c>
      <c r="G140" s="1">
        <v>45149</v>
      </c>
      <c r="H140" t="s">
        <v>617</v>
      </c>
      <c r="I140">
        <v>3</v>
      </c>
      <c r="J140" s="8">
        <v>1.1631944444444445E-2</v>
      </c>
      <c r="K140" s="8">
        <v>0.84018518518518515</v>
      </c>
      <c r="L140" t="s">
        <v>9</v>
      </c>
      <c r="M140" t="s">
        <v>692</v>
      </c>
      <c r="N140">
        <v>61</v>
      </c>
      <c r="O140">
        <v>20</v>
      </c>
      <c r="P140">
        <v>1428</v>
      </c>
      <c r="Q140">
        <v>1428</v>
      </c>
      <c r="R140" t="s">
        <v>853</v>
      </c>
    </row>
    <row r="141" spans="1:18" x14ac:dyDescent="0.3">
      <c r="A141">
        <v>408</v>
      </c>
      <c r="B141" t="s">
        <v>373</v>
      </c>
      <c r="C141">
        <v>31</v>
      </c>
      <c r="D141">
        <v>2</v>
      </c>
      <c r="E141" t="s">
        <v>614</v>
      </c>
      <c r="F141" s="1">
        <v>45049</v>
      </c>
      <c r="G141" s="1">
        <v>45233</v>
      </c>
      <c r="H141" t="s">
        <v>615</v>
      </c>
      <c r="I141">
        <v>1</v>
      </c>
      <c r="J141" s="8">
        <v>0.51349537037037041</v>
      </c>
      <c r="K141" s="8">
        <v>0.1955787037037037</v>
      </c>
      <c r="L141" t="s">
        <v>712</v>
      </c>
      <c r="M141" t="s">
        <v>697</v>
      </c>
      <c r="N141">
        <v>184</v>
      </c>
      <c r="O141">
        <v>4</v>
      </c>
      <c r="P141">
        <v>1804</v>
      </c>
      <c r="Q141">
        <v>3608</v>
      </c>
      <c r="R141" t="s">
        <v>848</v>
      </c>
    </row>
    <row r="142" spans="1:18" x14ac:dyDescent="0.3">
      <c r="A142">
        <v>410</v>
      </c>
      <c r="B142" t="s">
        <v>152</v>
      </c>
      <c r="C142">
        <v>24</v>
      </c>
      <c r="D142">
        <v>1</v>
      </c>
      <c r="E142" t="s">
        <v>625</v>
      </c>
      <c r="F142" s="1">
        <v>44927</v>
      </c>
      <c r="G142" s="1">
        <v>44958</v>
      </c>
      <c r="H142" t="s">
        <v>610</v>
      </c>
      <c r="I142">
        <v>1</v>
      </c>
      <c r="J142" s="8">
        <v>0.84778935185185189</v>
      </c>
      <c r="K142" s="8">
        <v>0.2479861111111111</v>
      </c>
      <c r="L142" t="s">
        <v>713</v>
      </c>
      <c r="M142" t="s">
        <v>691</v>
      </c>
      <c r="N142">
        <v>31</v>
      </c>
      <c r="O142">
        <v>5</v>
      </c>
      <c r="P142">
        <v>535</v>
      </c>
      <c r="Q142">
        <v>535</v>
      </c>
      <c r="R142" t="s">
        <v>853</v>
      </c>
    </row>
    <row r="143" spans="1:18" x14ac:dyDescent="0.3">
      <c r="A143">
        <v>428</v>
      </c>
      <c r="B143" t="s">
        <v>230</v>
      </c>
      <c r="C143">
        <v>10</v>
      </c>
      <c r="D143">
        <v>2</v>
      </c>
      <c r="E143" t="s">
        <v>620</v>
      </c>
      <c r="F143" s="1">
        <v>45089</v>
      </c>
      <c r="G143" s="1">
        <v>45272</v>
      </c>
      <c r="H143" t="s">
        <v>621</v>
      </c>
      <c r="I143">
        <v>3</v>
      </c>
      <c r="J143" s="8">
        <v>0.14766203703703704</v>
      </c>
      <c r="K143" s="8">
        <v>0.81737268518518513</v>
      </c>
      <c r="L143" t="s">
        <v>521</v>
      </c>
      <c r="M143" t="s">
        <v>691</v>
      </c>
      <c r="N143">
        <v>183</v>
      </c>
      <c r="O143">
        <v>19</v>
      </c>
      <c r="P143">
        <v>259</v>
      </c>
      <c r="Q143">
        <v>518</v>
      </c>
      <c r="R143" t="s">
        <v>851</v>
      </c>
    </row>
    <row r="144" spans="1:18" x14ac:dyDescent="0.3">
      <c r="A144">
        <v>450</v>
      </c>
      <c r="B144" t="s">
        <v>566</v>
      </c>
      <c r="C144">
        <v>39</v>
      </c>
      <c r="D144">
        <v>5</v>
      </c>
      <c r="E144" t="s">
        <v>610</v>
      </c>
      <c r="F144" s="1">
        <v>44969</v>
      </c>
      <c r="G144" s="1">
        <v>45272</v>
      </c>
      <c r="H144" t="s">
        <v>621</v>
      </c>
      <c r="I144">
        <v>3</v>
      </c>
      <c r="J144" s="8">
        <v>0.33200231481481479</v>
      </c>
      <c r="K144" s="8">
        <v>0.42358796296296297</v>
      </c>
      <c r="L144" t="s">
        <v>574</v>
      </c>
      <c r="M144" t="s">
        <v>697</v>
      </c>
      <c r="N144">
        <v>303</v>
      </c>
      <c r="O144">
        <v>10</v>
      </c>
      <c r="P144">
        <v>387</v>
      </c>
      <c r="Q144">
        <v>1935</v>
      </c>
      <c r="R144" t="s">
        <v>853</v>
      </c>
    </row>
    <row r="145" spans="1:18" x14ac:dyDescent="0.3">
      <c r="A145">
        <v>475</v>
      </c>
      <c r="B145" t="s">
        <v>584</v>
      </c>
      <c r="C145">
        <v>46</v>
      </c>
      <c r="D145">
        <v>2</v>
      </c>
      <c r="E145" t="s">
        <v>660</v>
      </c>
      <c r="F145" s="1">
        <v>45028</v>
      </c>
      <c r="G145" s="1">
        <v>45150</v>
      </c>
      <c r="H145" t="s">
        <v>617</v>
      </c>
      <c r="I145">
        <v>3</v>
      </c>
      <c r="J145" s="8">
        <v>0.30651620370370369</v>
      </c>
      <c r="K145" s="8">
        <v>0.56414351851851852</v>
      </c>
      <c r="L145" t="s">
        <v>714</v>
      </c>
      <c r="M145" t="s">
        <v>689</v>
      </c>
      <c r="N145">
        <v>122</v>
      </c>
      <c r="O145">
        <v>13</v>
      </c>
      <c r="P145">
        <v>758</v>
      </c>
      <c r="Q145">
        <v>1516</v>
      </c>
      <c r="R145" t="s">
        <v>848</v>
      </c>
    </row>
    <row r="146" spans="1:18" x14ac:dyDescent="0.3">
      <c r="A146">
        <v>478</v>
      </c>
      <c r="B146" t="s">
        <v>20</v>
      </c>
      <c r="C146">
        <v>11</v>
      </c>
      <c r="D146">
        <v>5</v>
      </c>
      <c r="E146" t="s">
        <v>617</v>
      </c>
      <c r="F146" s="1">
        <v>45140</v>
      </c>
      <c r="G146" s="1">
        <v>45171</v>
      </c>
      <c r="H146" t="s">
        <v>636</v>
      </c>
      <c r="I146">
        <v>1</v>
      </c>
      <c r="J146" s="8">
        <v>4.9548611111111113E-2</v>
      </c>
      <c r="K146" s="8">
        <v>0.40994212962962961</v>
      </c>
      <c r="L146" t="s">
        <v>715</v>
      </c>
      <c r="M146" t="s">
        <v>704</v>
      </c>
      <c r="N146">
        <v>31</v>
      </c>
      <c r="O146">
        <v>9</v>
      </c>
      <c r="P146">
        <v>1096</v>
      </c>
      <c r="Q146">
        <v>5480</v>
      </c>
      <c r="R146" t="s">
        <v>848</v>
      </c>
    </row>
    <row r="147" spans="1:18" x14ac:dyDescent="0.3">
      <c r="A147">
        <v>487</v>
      </c>
      <c r="B147" t="s">
        <v>318</v>
      </c>
      <c r="C147">
        <v>51</v>
      </c>
      <c r="D147">
        <v>1</v>
      </c>
      <c r="E147" t="s">
        <v>614</v>
      </c>
      <c r="F147" s="1">
        <v>45047</v>
      </c>
      <c r="G147" s="1">
        <v>45170</v>
      </c>
      <c r="H147" t="s">
        <v>636</v>
      </c>
      <c r="I147">
        <v>1</v>
      </c>
      <c r="J147" s="8">
        <v>0.69927083333333329</v>
      </c>
      <c r="K147" s="8">
        <v>0.18631944444444445</v>
      </c>
      <c r="L147" t="s">
        <v>190</v>
      </c>
      <c r="M147" t="s">
        <v>697</v>
      </c>
      <c r="N147">
        <v>123</v>
      </c>
      <c r="O147">
        <v>4</v>
      </c>
      <c r="P147">
        <v>1084</v>
      </c>
      <c r="Q147">
        <v>1084</v>
      </c>
      <c r="R147" t="s">
        <v>851</v>
      </c>
    </row>
    <row r="148" spans="1:18" x14ac:dyDescent="0.3">
      <c r="A148">
        <v>493</v>
      </c>
      <c r="B148" t="s">
        <v>212</v>
      </c>
      <c r="C148">
        <v>11</v>
      </c>
      <c r="D148">
        <v>1</v>
      </c>
      <c r="E148" t="s">
        <v>614</v>
      </c>
      <c r="F148" s="1">
        <v>45048</v>
      </c>
      <c r="G148" s="1">
        <v>45079</v>
      </c>
      <c r="H148" t="s">
        <v>620</v>
      </c>
      <c r="I148">
        <v>1</v>
      </c>
      <c r="J148" s="8">
        <v>0.92458333333333331</v>
      </c>
      <c r="K148" s="8">
        <v>0.65498842592592588</v>
      </c>
      <c r="L148" t="s">
        <v>716</v>
      </c>
      <c r="M148" t="s">
        <v>704</v>
      </c>
      <c r="N148">
        <v>31</v>
      </c>
      <c r="O148">
        <v>15</v>
      </c>
      <c r="P148">
        <v>1096</v>
      </c>
      <c r="Q148">
        <v>1096</v>
      </c>
      <c r="R148" t="s">
        <v>850</v>
      </c>
    </row>
    <row r="149" spans="1:18" x14ac:dyDescent="0.3">
      <c r="A149">
        <v>514</v>
      </c>
      <c r="B149" t="s">
        <v>531</v>
      </c>
      <c r="C149">
        <v>24</v>
      </c>
      <c r="D149">
        <v>1</v>
      </c>
      <c r="E149" t="s">
        <v>625</v>
      </c>
      <c r="F149" s="1">
        <v>44927</v>
      </c>
      <c r="G149" s="1">
        <v>45170</v>
      </c>
      <c r="H149" t="s">
        <v>636</v>
      </c>
      <c r="I149">
        <v>1</v>
      </c>
      <c r="J149" s="8">
        <v>0.41400462962962964</v>
      </c>
      <c r="K149" s="8">
        <v>0.74782407407407403</v>
      </c>
      <c r="L149" t="s">
        <v>717</v>
      </c>
      <c r="M149" t="s">
        <v>691</v>
      </c>
      <c r="N149">
        <v>243</v>
      </c>
      <c r="O149">
        <v>17</v>
      </c>
      <c r="P149">
        <v>535</v>
      </c>
      <c r="Q149">
        <v>535</v>
      </c>
      <c r="R149" t="s">
        <v>853</v>
      </c>
    </row>
    <row r="150" spans="1:18" x14ac:dyDescent="0.3">
      <c r="A150">
        <v>546</v>
      </c>
      <c r="B150" t="s">
        <v>379</v>
      </c>
      <c r="C150">
        <v>25</v>
      </c>
      <c r="D150">
        <v>3</v>
      </c>
      <c r="E150" t="s">
        <v>610</v>
      </c>
      <c r="F150" s="1">
        <v>44959</v>
      </c>
      <c r="G150" s="1">
        <v>45232</v>
      </c>
      <c r="H150" t="s">
        <v>615</v>
      </c>
      <c r="I150">
        <v>1</v>
      </c>
      <c r="J150" s="8">
        <v>0.92005787037037035</v>
      </c>
      <c r="K150" s="8">
        <v>0.41674768518518518</v>
      </c>
      <c r="L150" t="s">
        <v>718</v>
      </c>
      <c r="M150" t="s">
        <v>689</v>
      </c>
      <c r="N150">
        <v>273</v>
      </c>
      <c r="O150">
        <v>10</v>
      </c>
      <c r="P150">
        <v>1202</v>
      </c>
      <c r="Q150">
        <v>3606</v>
      </c>
      <c r="R150" t="s">
        <v>852</v>
      </c>
    </row>
    <row r="151" spans="1:18" x14ac:dyDescent="0.3">
      <c r="A151">
        <v>552</v>
      </c>
      <c r="B151" t="s">
        <v>379</v>
      </c>
      <c r="C151">
        <v>31</v>
      </c>
      <c r="D151">
        <v>3</v>
      </c>
      <c r="E151" t="s">
        <v>629</v>
      </c>
      <c r="F151" s="1">
        <v>45204</v>
      </c>
      <c r="G151" s="1">
        <v>45235</v>
      </c>
      <c r="H151" t="s">
        <v>615</v>
      </c>
      <c r="I151">
        <v>1</v>
      </c>
      <c r="J151" s="8">
        <v>0.7913310185185185</v>
      </c>
      <c r="K151" s="8">
        <v>0.71466435185185184</v>
      </c>
      <c r="L151" t="s">
        <v>709</v>
      </c>
      <c r="M151" t="s">
        <v>697</v>
      </c>
      <c r="N151">
        <v>31</v>
      </c>
      <c r="O151">
        <v>17</v>
      </c>
      <c r="P151">
        <v>1804</v>
      </c>
      <c r="Q151">
        <v>5412</v>
      </c>
      <c r="R151" t="s">
        <v>852</v>
      </c>
    </row>
    <row r="152" spans="1:18" x14ac:dyDescent="0.3">
      <c r="A152">
        <v>575</v>
      </c>
      <c r="B152" t="s">
        <v>449</v>
      </c>
      <c r="C152">
        <v>49</v>
      </c>
      <c r="D152">
        <v>2</v>
      </c>
      <c r="E152" t="s">
        <v>620</v>
      </c>
      <c r="F152" s="1">
        <v>45079</v>
      </c>
      <c r="G152" s="1">
        <v>45171</v>
      </c>
      <c r="H152" t="s">
        <v>636</v>
      </c>
      <c r="I152">
        <v>1</v>
      </c>
      <c r="J152" s="8">
        <v>0.5587037037037037</v>
      </c>
      <c r="K152" s="8">
        <v>0.62162037037037032</v>
      </c>
      <c r="L152" t="s">
        <v>308</v>
      </c>
      <c r="M152" t="s">
        <v>704</v>
      </c>
      <c r="N152">
        <v>92</v>
      </c>
      <c r="O152">
        <v>14</v>
      </c>
      <c r="P152">
        <v>903</v>
      </c>
      <c r="Q152">
        <v>1806</v>
      </c>
      <c r="R152" t="s">
        <v>847</v>
      </c>
    </row>
    <row r="153" spans="1:18" x14ac:dyDescent="0.3">
      <c r="A153">
        <v>593</v>
      </c>
      <c r="B153" t="s">
        <v>98</v>
      </c>
      <c r="C153">
        <v>58</v>
      </c>
      <c r="D153">
        <v>3</v>
      </c>
      <c r="E153" t="s">
        <v>614</v>
      </c>
      <c r="F153" s="1">
        <v>45048</v>
      </c>
      <c r="G153" s="1">
        <v>45262</v>
      </c>
      <c r="H153" t="s">
        <v>621</v>
      </c>
      <c r="I153">
        <v>1</v>
      </c>
      <c r="J153" s="8">
        <v>0.72962962962962963</v>
      </c>
      <c r="K153" s="8">
        <v>0.39864583333333331</v>
      </c>
      <c r="L153" t="s">
        <v>468</v>
      </c>
      <c r="M153" t="s">
        <v>704</v>
      </c>
      <c r="N153">
        <v>214</v>
      </c>
      <c r="O153">
        <v>9</v>
      </c>
      <c r="P153">
        <v>1492</v>
      </c>
      <c r="Q153">
        <v>4476</v>
      </c>
      <c r="R153" t="s">
        <v>850</v>
      </c>
    </row>
    <row r="154" spans="1:18" x14ac:dyDescent="0.3">
      <c r="A154">
        <v>610</v>
      </c>
      <c r="B154" t="s">
        <v>403</v>
      </c>
      <c r="C154">
        <v>5</v>
      </c>
      <c r="D154">
        <v>3</v>
      </c>
      <c r="E154" t="s">
        <v>611</v>
      </c>
      <c r="F154" s="1">
        <v>44986</v>
      </c>
      <c r="G154" s="1">
        <v>45047</v>
      </c>
      <c r="H154" t="s">
        <v>614</v>
      </c>
      <c r="I154">
        <v>1</v>
      </c>
      <c r="J154" s="8">
        <v>0.72616898148148146</v>
      </c>
      <c r="K154" s="8">
        <v>8.0555555555555554E-3</v>
      </c>
      <c r="L154" t="s">
        <v>630</v>
      </c>
      <c r="M154" t="s">
        <v>697</v>
      </c>
      <c r="N154">
        <v>61</v>
      </c>
      <c r="O154">
        <v>0</v>
      </c>
      <c r="P154">
        <v>1444</v>
      </c>
      <c r="Q154">
        <v>4332</v>
      </c>
      <c r="R154" t="s">
        <v>848</v>
      </c>
    </row>
    <row r="155" spans="1:18" x14ac:dyDescent="0.3">
      <c r="A155">
        <v>627</v>
      </c>
      <c r="B155" t="s">
        <v>146</v>
      </c>
      <c r="C155">
        <v>51</v>
      </c>
      <c r="D155">
        <v>4</v>
      </c>
      <c r="E155" t="s">
        <v>614</v>
      </c>
      <c r="F155" s="1">
        <v>45048</v>
      </c>
      <c r="G155" s="1">
        <v>45140</v>
      </c>
      <c r="H155" t="s">
        <v>617</v>
      </c>
      <c r="I155">
        <v>1</v>
      </c>
      <c r="J155" s="8">
        <v>0.18778935185185186</v>
      </c>
      <c r="K155" s="8">
        <v>0.98486111111111108</v>
      </c>
      <c r="L155" t="s">
        <v>630</v>
      </c>
      <c r="M155" t="s">
        <v>697</v>
      </c>
      <c r="N155">
        <v>92</v>
      </c>
      <c r="O155">
        <v>23</v>
      </c>
      <c r="P155">
        <v>1084</v>
      </c>
      <c r="Q155">
        <v>4336</v>
      </c>
      <c r="R155" t="s">
        <v>850</v>
      </c>
    </row>
    <row r="156" spans="1:18" x14ac:dyDescent="0.3">
      <c r="A156">
        <v>656</v>
      </c>
      <c r="B156" t="s">
        <v>194</v>
      </c>
      <c r="C156">
        <v>68</v>
      </c>
      <c r="D156">
        <v>2</v>
      </c>
      <c r="E156" t="s">
        <v>614</v>
      </c>
      <c r="F156" s="1">
        <v>45048</v>
      </c>
      <c r="G156" s="1">
        <v>45079</v>
      </c>
      <c r="H156" t="s">
        <v>620</v>
      </c>
      <c r="I156">
        <v>1</v>
      </c>
      <c r="J156" s="8">
        <v>0.77408564814814818</v>
      </c>
      <c r="K156" s="8">
        <v>0.1986111111111111</v>
      </c>
      <c r="L156" t="s">
        <v>719</v>
      </c>
      <c r="M156" t="s">
        <v>704</v>
      </c>
      <c r="N156">
        <v>31</v>
      </c>
      <c r="O156">
        <v>4</v>
      </c>
      <c r="P156">
        <v>597</v>
      </c>
      <c r="Q156">
        <v>1194</v>
      </c>
      <c r="R156" t="s">
        <v>850</v>
      </c>
    </row>
    <row r="157" spans="1:18" x14ac:dyDescent="0.3">
      <c r="A157">
        <v>659</v>
      </c>
      <c r="B157" t="s">
        <v>289</v>
      </c>
      <c r="C157">
        <v>19</v>
      </c>
      <c r="D157">
        <v>5</v>
      </c>
      <c r="E157" t="s">
        <v>614</v>
      </c>
      <c r="F157" s="1">
        <v>45048</v>
      </c>
      <c r="G157" s="1">
        <v>45262</v>
      </c>
      <c r="H157" t="s">
        <v>621</v>
      </c>
      <c r="I157">
        <v>1</v>
      </c>
      <c r="J157" s="8">
        <v>0.73953703703703699</v>
      </c>
      <c r="K157" s="8">
        <v>0.94285879629629632</v>
      </c>
      <c r="L157" t="s">
        <v>656</v>
      </c>
      <c r="M157" t="s">
        <v>704</v>
      </c>
      <c r="N157">
        <v>214</v>
      </c>
      <c r="O157">
        <v>22</v>
      </c>
      <c r="P157">
        <v>1234</v>
      </c>
      <c r="Q157">
        <v>6170</v>
      </c>
      <c r="R157" t="s">
        <v>850</v>
      </c>
    </row>
    <row r="158" spans="1:18" x14ac:dyDescent="0.3">
      <c r="A158">
        <v>667</v>
      </c>
      <c r="B158" t="s">
        <v>312</v>
      </c>
      <c r="C158">
        <v>44</v>
      </c>
      <c r="D158">
        <v>3</v>
      </c>
      <c r="E158" t="s">
        <v>660</v>
      </c>
      <c r="F158" s="1">
        <v>45027</v>
      </c>
      <c r="G158" s="1">
        <v>45118</v>
      </c>
      <c r="H158" t="s">
        <v>619</v>
      </c>
      <c r="I158">
        <v>3</v>
      </c>
      <c r="J158" s="8">
        <v>0.35206018518518517</v>
      </c>
      <c r="K158" s="8">
        <v>0.43818287037037035</v>
      </c>
      <c r="L158" t="s">
        <v>634</v>
      </c>
      <c r="M158" t="s">
        <v>692</v>
      </c>
      <c r="N158">
        <v>91</v>
      </c>
      <c r="O158">
        <v>10</v>
      </c>
      <c r="P158">
        <v>794</v>
      </c>
      <c r="Q158">
        <v>2382</v>
      </c>
      <c r="R158" t="s">
        <v>850</v>
      </c>
    </row>
    <row r="159" spans="1:18" x14ac:dyDescent="0.3">
      <c r="A159">
        <v>670</v>
      </c>
      <c r="B159" t="s">
        <v>339</v>
      </c>
      <c r="C159">
        <v>23</v>
      </c>
      <c r="D159">
        <v>5</v>
      </c>
      <c r="E159" t="s">
        <v>625</v>
      </c>
      <c r="F159" s="1">
        <v>44932</v>
      </c>
      <c r="G159" s="1">
        <v>45205</v>
      </c>
      <c r="H159" t="s">
        <v>629</v>
      </c>
      <c r="I159">
        <v>1</v>
      </c>
      <c r="J159" s="8">
        <v>0.2416550925925926</v>
      </c>
      <c r="K159" s="8">
        <v>0.21458333333333332</v>
      </c>
      <c r="L159" t="s">
        <v>474</v>
      </c>
      <c r="M159" t="s">
        <v>689</v>
      </c>
      <c r="N159">
        <v>273</v>
      </c>
      <c r="O159">
        <v>5</v>
      </c>
      <c r="P159">
        <v>1098</v>
      </c>
      <c r="Q159">
        <v>5490</v>
      </c>
      <c r="R159" t="s">
        <v>847</v>
      </c>
    </row>
    <row r="160" spans="1:18" x14ac:dyDescent="0.3">
      <c r="A160">
        <v>671</v>
      </c>
      <c r="B160" t="s">
        <v>350</v>
      </c>
      <c r="C160">
        <v>31</v>
      </c>
      <c r="D160">
        <v>4</v>
      </c>
      <c r="E160" t="s">
        <v>611</v>
      </c>
      <c r="F160" s="1">
        <v>44997</v>
      </c>
      <c r="G160" s="1">
        <v>45119</v>
      </c>
      <c r="H160" t="s">
        <v>619</v>
      </c>
      <c r="I160">
        <v>3</v>
      </c>
      <c r="J160" s="8">
        <v>0.28770833333333334</v>
      </c>
      <c r="K160" s="8">
        <v>0.96966435185185185</v>
      </c>
      <c r="L160" t="s">
        <v>720</v>
      </c>
      <c r="M160" t="s">
        <v>697</v>
      </c>
      <c r="N160">
        <v>122</v>
      </c>
      <c r="O160">
        <v>23</v>
      </c>
      <c r="P160">
        <v>1804</v>
      </c>
      <c r="Q160">
        <v>7216</v>
      </c>
      <c r="R160" t="s">
        <v>853</v>
      </c>
    </row>
    <row r="161" spans="1:18" x14ac:dyDescent="0.3">
      <c r="A161">
        <v>672</v>
      </c>
      <c r="B161" t="s">
        <v>295</v>
      </c>
      <c r="C161">
        <v>44</v>
      </c>
      <c r="D161">
        <v>5</v>
      </c>
      <c r="E161" t="s">
        <v>619</v>
      </c>
      <c r="F161" s="1">
        <v>45118</v>
      </c>
      <c r="G161" s="1">
        <v>45180</v>
      </c>
      <c r="H161" t="s">
        <v>636</v>
      </c>
      <c r="I161">
        <v>3</v>
      </c>
      <c r="J161" s="8">
        <v>0.58767361111111116</v>
      </c>
      <c r="K161" s="8">
        <v>0.28237268518518521</v>
      </c>
      <c r="L161" t="s">
        <v>721</v>
      </c>
      <c r="M161" t="s">
        <v>692</v>
      </c>
      <c r="N161">
        <v>62</v>
      </c>
      <c r="O161">
        <v>6</v>
      </c>
      <c r="P161">
        <v>794</v>
      </c>
      <c r="Q161">
        <v>3970</v>
      </c>
      <c r="R161" t="s">
        <v>850</v>
      </c>
    </row>
    <row r="162" spans="1:18" x14ac:dyDescent="0.3">
      <c r="A162">
        <v>680</v>
      </c>
      <c r="B162" t="s">
        <v>110</v>
      </c>
      <c r="C162">
        <v>56</v>
      </c>
      <c r="D162">
        <v>1</v>
      </c>
      <c r="E162" t="s">
        <v>610</v>
      </c>
      <c r="F162" s="1">
        <v>44969</v>
      </c>
      <c r="G162" s="1">
        <v>45150</v>
      </c>
      <c r="H162" t="s">
        <v>617</v>
      </c>
      <c r="I162">
        <v>3</v>
      </c>
      <c r="J162" s="8">
        <v>0.9309143518518519</v>
      </c>
      <c r="K162" s="8">
        <v>0.10636574074074075</v>
      </c>
      <c r="L162" t="s">
        <v>722</v>
      </c>
      <c r="M162" t="s">
        <v>689</v>
      </c>
      <c r="N162">
        <v>181</v>
      </c>
      <c r="O162">
        <v>2</v>
      </c>
      <c r="P162">
        <v>1272</v>
      </c>
      <c r="Q162">
        <v>1272</v>
      </c>
      <c r="R162" t="s">
        <v>853</v>
      </c>
    </row>
    <row r="163" spans="1:18" x14ac:dyDescent="0.3">
      <c r="A163">
        <v>691</v>
      </c>
      <c r="B163" t="s">
        <v>14</v>
      </c>
      <c r="C163">
        <v>48</v>
      </c>
      <c r="D163">
        <v>5</v>
      </c>
      <c r="E163" t="s">
        <v>620</v>
      </c>
      <c r="F163" s="1">
        <v>45088</v>
      </c>
      <c r="G163" s="1">
        <v>45210</v>
      </c>
      <c r="H163" t="s">
        <v>629</v>
      </c>
      <c r="I163">
        <v>3</v>
      </c>
      <c r="J163" s="8">
        <v>0.22410879629629629</v>
      </c>
      <c r="K163" s="8">
        <v>0.46418981481481481</v>
      </c>
      <c r="L163" t="s">
        <v>723</v>
      </c>
      <c r="M163" t="s">
        <v>692</v>
      </c>
      <c r="N163">
        <v>122</v>
      </c>
      <c r="O163">
        <v>11</v>
      </c>
      <c r="P163">
        <v>433</v>
      </c>
      <c r="Q163">
        <v>2165</v>
      </c>
      <c r="R163" t="s">
        <v>853</v>
      </c>
    </row>
    <row r="164" spans="1:18" x14ac:dyDescent="0.3">
      <c r="A164">
        <v>693</v>
      </c>
      <c r="B164" t="s">
        <v>248</v>
      </c>
      <c r="C164">
        <v>4</v>
      </c>
      <c r="D164">
        <v>5</v>
      </c>
      <c r="E164" t="s">
        <v>660</v>
      </c>
      <c r="F164" s="1">
        <v>45027</v>
      </c>
      <c r="G164" s="1">
        <v>45118</v>
      </c>
      <c r="H164" t="s">
        <v>619</v>
      </c>
      <c r="I164">
        <v>3</v>
      </c>
      <c r="J164" s="8">
        <v>0.99230324074074072</v>
      </c>
      <c r="K164" s="8">
        <v>0.23017361111111112</v>
      </c>
      <c r="L164" t="s">
        <v>724</v>
      </c>
      <c r="M164" t="s">
        <v>692</v>
      </c>
      <c r="N164">
        <v>91</v>
      </c>
      <c r="O164">
        <v>5</v>
      </c>
      <c r="P164">
        <v>1199</v>
      </c>
      <c r="Q164">
        <v>5995</v>
      </c>
      <c r="R164" t="s">
        <v>850</v>
      </c>
    </row>
    <row r="165" spans="1:18" x14ac:dyDescent="0.3">
      <c r="A165">
        <v>701</v>
      </c>
      <c r="B165" t="s">
        <v>472</v>
      </c>
      <c r="C165">
        <v>41</v>
      </c>
      <c r="D165">
        <v>5</v>
      </c>
      <c r="E165" t="s">
        <v>619</v>
      </c>
      <c r="F165" s="1">
        <v>45118</v>
      </c>
      <c r="G165" s="1">
        <v>45241</v>
      </c>
      <c r="H165" t="s">
        <v>615</v>
      </c>
      <c r="I165">
        <v>3</v>
      </c>
      <c r="J165" s="8">
        <v>0.45664351851851853</v>
      </c>
      <c r="K165" s="8">
        <v>0.20585648148148147</v>
      </c>
      <c r="L165" t="s">
        <v>709</v>
      </c>
      <c r="M165" t="s">
        <v>692</v>
      </c>
      <c r="N165">
        <v>123</v>
      </c>
      <c r="O165">
        <v>4</v>
      </c>
      <c r="P165">
        <v>1977</v>
      </c>
      <c r="Q165">
        <v>9885</v>
      </c>
      <c r="R165" t="s">
        <v>850</v>
      </c>
    </row>
    <row r="166" spans="1:18" x14ac:dyDescent="0.3">
      <c r="A166">
        <v>707</v>
      </c>
      <c r="B166" t="s">
        <v>218</v>
      </c>
      <c r="C166">
        <v>70</v>
      </c>
      <c r="D166">
        <v>4</v>
      </c>
      <c r="E166" t="s">
        <v>611</v>
      </c>
      <c r="F166" s="1">
        <v>44987</v>
      </c>
      <c r="G166" s="1">
        <v>45262</v>
      </c>
      <c r="H166" t="s">
        <v>621</v>
      </c>
      <c r="I166">
        <v>1</v>
      </c>
      <c r="J166" s="8">
        <v>0.26210648148148147</v>
      </c>
      <c r="K166" s="8">
        <v>4.4664351851851851E-2</v>
      </c>
      <c r="L166" t="s">
        <v>710</v>
      </c>
      <c r="M166" t="s">
        <v>691</v>
      </c>
      <c r="N166">
        <v>275</v>
      </c>
      <c r="O166">
        <v>1</v>
      </c>
      <c r="P166">
        <v>866</v>
      </c>
      <c r="Q166">
        <v>3464</v>
      </c>
      <c r="R166" t="s">
        <v>852</v>
      </c>
    </row>
    <row r="167" spans="1:18" x14ac:dyDescent="0.3">
      <c r="A167">
        <v>714</v>
      </c>
      <c r="B167" t="s">
        <v>318</v>
      </c>
      <c r="C167">
        <v>63</v>
      </c>
      <c r="D167">
        <v>2</v>
      </c>
      <c r="E167" t="s">
        <v>625</v>
      </c>
      <c r="F167" s="1">
        <v>44932</v>
      </c>
      <c r="G167" s="1">
        <v>44991</v>
      </c>
      <c r="H167" t="s">
        <v>611</v>
      </c>
      <c r="I167">
        <v>1</v>
      </c>
      <c r="J167" s="8">
        <v>0.8112152777777778</v>
      </c>
      <c r="K167" s="8">
        <v>0.32917824074074076</v>
      </c>
      <c r="L167" t="s">
        <v>725</v>
      </c>
      <c r="M167" t="s">
        <v>697</v>
      </c>
      <c r="N167">
        <v>59</v>
      </c>
      <c r="O167">
        <v>7</v>
      </c>
      <c r="P167">
        <v>1348</v>
      </c>
      <c r="Q167">
        <v>2696</v>
      </c>
      <c r="R167" t="s">
        <v>847</v>
      </c>
    </row>
    <row r="168" spans="1:18" x14ac:dyDescent="0.3">
      <c r="A168">
        <v>728</v>
      </c>
      <c r="B168" t="s">
        <v>431</v>
      </c>
      <c r="C168">
        <v>52</v>
      </c>
      <c r="D168">
        <v>2</v>
      </c>
      <c r="E168" t="s">
        <v>617</v>
      </c>
      <c r="F168" s="1">
        <v>45140</v>
      </c>
      <c r="G168" s="1">
        <v>45232</v>
      </c>
      <c r="H168" t="s">
        <v>615</v>
      </c>
      <c r="I168">
        <v>1</v>
      </c>
      <c r="J168" s="8">
        <v>0.57344907407407408</v>
      </c>
      <c r="K168" s="8">
        <v>0.67171296296296301</v>
      </c>
      <c r="L168" t="s">
        <v>9</v>
      </c>
      <c r="M168" t="s">
        <v>704</v>
      </c>
      <c r="N168">
        <v>92</v>
      </c>
      <c r="O168">
        <v>16</v>
      </c>
      <c r="P168">
        <v>236</v>
      </c>
      <c r="Q168">
        <v>472</v>
      </c>
      <c r="R168" t="s">
        <v>848</v>
      </c>
    </row>
    <row r="169" spans="1:18" x14ac:dyDescent="0.3">
      <c r="A169">
        <v>733</v>
      </c>
      <c r="B169" t="s">
        <v>356</v>
      </c>
      <c r="C169">
        <v>32</v>
      </c>
      <c r="D169">
        <v>3</v>
      </c>
      <c r="E169" t="s">
        <v>625</v>
      </c>
      <c r="F169" s="1">
        <v>44930</v>
      </c>
      <c r="G169" s="1">
        <v>44989</v>
      </c>
      <c r="H169" t="s">
        <v>611</v>
      </c>
      <c r="I169">
        <v>1</v>
      </c>
      <c r="J169" s="8">
        <v>3.5844907407407409E-2</v>
      </c>
      <c r="K169" s="8">
        <v>0.10188657407407407</v>
      </c>
      <c r="L169" t="s">
        <v>695</v>
      </c>
      <c r="M169" t="s">
        <v>691</v>
      </c>
      <c r="N169">
        <v>59</v>
      </c>
      <c r="O169">
        <v>2</v>
      </c>
      <c r="P169">
        <v>1792</v>
      </c>
      <c r="Q169">
        <v>5376</v>
      </c>
      <c r="R169" t="s">
        <v>848</v>
      </c>
    </row>
    <row r="170" spans="1:18" x14ac:dyDescent="0.3">
      <c r="A170">
        <v>735</v>
      </c>
      <c r="B170" t="s">
        <v>224</v>
      </c>
      <c r="C170">
        <v>56</v>
      </c>
      <c r="D170">
        <v>1</v>
      </c>
      <c r="E170" t="s">
        <v>610</v>
      </c>
      <c r="F170" s="1">
        <v>44959</v>
      </c>
      <c r="G170" s="1">
        <v>45018</v>
      </c>
      <c r="H170" t="s">
        <v>660</v>
      </c>
      <c r="I170">
        <v>1</v>
      </c>
      <c r="J170" s="8">
        <v>0.30724537037037036</v>
      </c>
      <c r="K170" s="8">
        <v>0.24858796296296296</v>
      </c>
      <c r="L170" t="s">
        <v>726</v>
      </c>
      <c r="M170" t="s">
        <v>689</v>
      </c>
      <c r="N170">
        <v>59</v>
      </c>
      <c r="O170">
        <v>5</v>
      </c>
      <c r="P170">
        <v>1272</v>
      </c>
      <c r="Q170">
        <v>1272</v>
      </c>
      <c r="R170" t="s">
        <v>852</v>
      </c>
    </row>
    <row r="171" spans="1:18" x14ac:dyDescent="0.3">
      <c r="A171">
        <v>740</v>
      </c>
      <c r="B171" t="s">
        <v>27</v>
      </c>
      <c r="C171">
        <v>56</v>
      </c>
      <c r="D171">
        <v>4</v>
      </c>
      <c r="E171" t="s">
        <v>619</v>
      </c>
      <c r="F171" s="1">
        <v>45118</v>
      </c>
      <c r="G171" s="1">
        <v>45271</v>
      </c>
      <c r="H171" t="s">
        <v>621</v>
      </c>
      <c r="I171">
        <v>3</v>
      </c>
      <c r="J171" s="8">
        <v>0.67497685185185186</v>
      </c>
      <c r="K171" s="8">
        <v>0.42211805555555554</v>
      </c>
      <c r="L171" t="s">
        <v>656</v>
      </c>
      <c r="M171" t="s">
        <v>689</v>
      </c>
      <c r="N171">
        <v>153</v>
      </c>
      <c r="O171">
        <v>10</v>
      </c>
      <c r="P171">
        <v>1272</v>
      </c>
      <c r="Q171">
        <v>5088</v>
      </c>
      <c r="R171" t="s">
        <v>850</v>
      </c>
    </row>
    <row r="172" spans="1:18" x14ac:dyDescent="0.3">
      <c r="A172">
        <v>745</v>
      </c>
      <c r="B172" t="s">
        <v>312</v>
      </c>
      <c r="C172">
        <v>44</v>
      </c>
      <c r="D172">
        <v>1</v>
      </c>
      <c r="E172" t="s">
        <v>619</v>
      </c>
      <c r="F172" s="1">
        <v>45118</v>
      </c>
      <c r="G172" s="1">
        <v>45180</v>
      </c>
      <c r="H172" t="s">
        <v>636</v>
      </c>
      <c r="I172">
        <v>3</v>
      </c>
      <c r="J172" s="8">
        <v>0.38363425925925926</v>
      </c>
      <c r="K172" s="8">
        <v>2.087962962962963E-2</v>
      </c>
      <c r="L172" t="s">
        <v>94</v>
      </c>
      <c r="M172" t="s">
        <v>692</v>
      </c>
      <c r="N172">
        <v>62</v>
      </c>
      <c r="O172">
        <v>0</v>
      </c>
      <c r="P172">
        <v>794</v>
      </c>
      <c r="Q172">
        <v>794</v>
      </c>
      <c r="R172" t="s">
        <v>850</v>
      </c>
    </row>
    <row r="173" spans="1:18" x14ac:dyDescent="0.3">
      <c r="A173">
        <v>752</v>
      </c>
      <c r="B173" t="s">
        <v>206</v>
      </c>
      <c r="C173">
        <v>3</v>
      </c>
      <c r="D173">
        <v>5</v>
      </c>
      <c r="E173" t="s">
        <v>629</v>
      </c>
      <c r="F173" s="1">
        <v>45201</v>
      </c>
      <c r="G173" s="1">
        <v>45262</v>
      </c>
      <c r="H173" t="s">
        <v>621</v>
      </c>
      <c r="I173">
        <v>1</v>
      </c>
      <c r="J173" s="8">
        <v>0.48473379629629632</v>
      </c>
      <c r="K173" s="8">
        <v>0.44164351851851852</v>
      </c>
      <c r="L173" t="s">
        <v>627</v>
      </c>
      <c r="M173" t="s">
        <v>704</v>
      </c>
      <c r="N173">
        <v>61</v>
      </c>
      <c r="O173">
        <v>10</v>
      </c>
      <c r="P173">
        <v>1534</v>
      </c>
      <c r="Q173">
        <v>7670</v>
      </c>
      <c r="R173" t="s">
        <v>851</v>
      </c>
    </row>
    <row r="174" spans="1:18" x14ac:dyDescent="0.3">
      <c r="A174">
        <v>753</v>
      </c>
      <c r="B174" t="s">
        <v>271</v>
      </c>
      <c r="C174">
        <v>60</v>
      </c>
      <c r="D174">
        <v>1</v>
      </c>
      <c r="E174" t="s">
        <v>620</v>
      </c>
      <c r="F174" s="1">
        <v>45088</v>
      </c>
      <c r="G174" s="1">
        <v>45271</v>
      </c>
      <c r="H174" t="s">
        <v>621</v>
      </c>
      <c r="I174">
        <v>3</v>
      </c>
      <c r="J174" s="8">
        <v>0.28863425925925928</v>
      </c>
      <c r="K174" s="8">
        <v>0.20070601851851852</v>
      </c>
      <c r="L174" t="s">
        <v>727</v>
      </c>
      <c r="M174" t="s">
        <v>692</v>
      </c>
      <c r="N174">
        <v>183</v>
      </c>
      <c r="O174">
        <v>4</v>
      </c>
      <c r="P174">
        <v>827</v>
      </c>
      <c r="Q174">
        <v>827</v>
      </c>
      <c r="R174" t="s">
        <v>853</v>
      </c>
    </row>
    <row r="175" spans="1:18" x14ac:dyDescent="0.3">
      <c r="A175">
        <v>776</v>
      </c>
      <c r="B175" t="s">
        <v>306</v>
      </c>
      <c r="C175">
        <v>43</v>
      </c>
      <c r="D175">
        <v>1</v>
      </c>
      <c r="E175" t="s">
        <v>636</v>
      </c>
      <c r="F175" s="1">
        <v>45180</v>
      </c>
      <c r="G175" s="1">
        <v>45271</v>
      </c>
      <c r="H175" t="s">
        <v>621</v>
      </c>
      <c r="I175">
        <v>3</v>
      </c>
      <c r="J175" s="8">
        <v>0.3117361111111111</v>
      </c>
      <c r="K175" s="8">
        <v>0.90212962962962961</v>
      </c>
      <c r="L175" t="s">
        <v>634</v>
      </c>
      <c r="M175" t="s">
        <v>692</v>
      </c>
      <c r="N175">
        <v>91</v>
      </c>
      <c r="O175">
        <v>21</v>
      </c>
      <c r="P175">
        <v>750</v>
      </c>
      <c r="Q175">
        <v>750</v>
      </c>
      <c r="R175" t="s">
        <v>851</v>
      </c>
    </row>
    <row r="176" spans="1:18" x14ac:dyDescent="0.3">
      <c r="A176">
        <v>779</v>
      </c>
      <c r="B176" t="s">
        <v>312</v>
      </c>
      <c r="C176">
        <v>3</v>
      </c>
      <c r="D176">
        <v>1</v>
      </c>
      <c r="E176" t="s">
        <v>620</v>
      </c>
      <c r="F176" s="1">
        <v>45079</v>
      </c>
      <c r="G176" s="1">
        <v>45140</v>
      </c>
      <c r="H176" t="s">
        <v>617</v>
      </c>
      <c r="I176">
        <v>1</v>
      </c>
      <c r="J176" s="8">
        <v>0.26848379629629632</v>
      </c>
      <c r="K176" s="8">
        <v>0.11934027777777778</v>
      </c>
      <c r="L176" t="s">
        <v>626</v>
      </c>
      <c r="M176" t="s">
        <v>704</v>
      </c>
      <c r="N176">
        <v>61</v>
      </c>
      <c r="O176">
        <v>2</v>
      </c>
      <c r="P176">
        <v>1534</v>
      </c>
      <c r="Q176">
        <v>1534</v>
      </c>
      <c r="R176" t="s">
        <v>847</v>
      </c>
    </row>
    <row r="177" spans="1:18" x14ac:dyDescent="0.3">
      <c r="A177">
        <v>792</v>
      </c>
      <c r="B177" t="s">
        <v>92</v>
      </c>
      <c r="C177">
        <v>43</v>
      </c>
      <c r="D177">
        <v>2</v>
      </c>
      <c r="E177" t="s">
        <v>636</v>
      </c>
      <c r="F177" s="1">
        <v>45180</v>
      </c>
      <c r="G177" s="1">
        <v>45210</v>
      </c>
      <c r="H177" t="s">
        <v>629</v>
      </c>
      <c r="I177">
        <v>3</v>
      </c>
      <c r="J177" s="8">
        <v>0.29231481481481481</v>
      </c>
      <c r="K177" s="8">
        <v>0.21819444444444444</v>
      </c>
      <c r="L177" t="s">
        <v>728</v>
      </c>
      <c r="M177" t="s">
        <v>692</v>
      </c>
      <c r="N177">
        <v>30</v>
      </c>
      <c r="O177">
        <v>5</v>
      </c>
      <c r="P177">
        <v>750</v>
      </c>
      <c r="Q177">
        <v>1500</v>
      </c>
      <c r="R177" t="s">
        <v>851</v>
      </c>
    </row>
    <row r="178" spans="1:18" x14ac:dyDescent="0.3">
      <c r="A178">
        <v>804</v>
      </c>
      <c r="B178" t="s">
        <v>57</v>
      </c>
      <c r="C178">
        <v>3</v>
      </c>
      <c r="D178">
        <v>3</v>
      </c>
      <c r="E178" t="s">
        <v>614</v>
      </c>
      <c r="F178" s="1">
        <v>45048</v>
      </c>
      <c r="G178" s="1">
        <v>45109</v>
      </c>
      <c r="H178" t="s">
        <v>619</v>
      </c>
      <c r="I178">
        <v>1</v>
      </c>
      <c r="J178" s="8">
        <v>0.23423611111111112</v>
      </c>
      <c r="K178" s="8">
        <v>8.2037037037037033E-2</v>
      </c>
      <c r="L178" t="s">
        <v>556</v>
      </c>
      <c r="M178" t="s">
        <v>704</v>
      </c>
      <c r="N178">
        <v>61</v>
      </c>
      <c r="O178">
        <v>1</v>
      </c>
      <c r="P178">
        <v>1534</v>
      </c>
      <c r="Q178">
        <v>4602</v>
      </c>
      <c r="R178" t="s">
        <v>850</v>
      </c>
    </row>
    <row r="179" spans="1:18" x14ac:dyDescent="0.3">
      <c r="A179">
        <v>818</v>
      </c>
      <c r="B179" t="s">
        <v>27</v>
      </c>
      <c r="C179">
        <v>8</v>
      </c>
      <c r="D179">
        <v>4</v>
      </c>
      <c r="E179" t="s">
        <v>610</v>
      </c>
      <c r="F179" s="1">
        <v>44960</v>
      </c>
      <c r="G179" s="1">
        <v>45172</v>
      </c>
      <c r="H179" t="s">
        <v>636</v>
      </c>
      <c r="I179">
        <v>1</v>
      </c>
      <c r="J179" s="8">
        <v>0.32715277777777779</v>
      </c>
      <c r="K179" s="8">
        <v>0.38033564814814813</v>
      </c>
      <c r="L179" t="s">
        <v>645</v>
      </c>
      <c r="M179" t="s">
        <v>689</v>
      </c>
      <c r="N179">
        <v>212</v>
      </c>
      <c r="O179">
        <v>9</v>
      </c>
      <c r="P179">
        <v>252</v>
      </c>
      <c r="Q179">
        <v>1008</v>
      </c>
      <c r="R179" t="s">
        <v>847</v>
      </c>
    </row>
    <row r="180" spans="1:18" x14ac:dyDescent="0.3">
      <c r="A180">
        <v>822</v>
      </c>
      <c r="B180" t="s">
        <v>443</v>
      </c>
      <c r="C180">
        <v>41</v>
      </c>
      <c r="D180">
        <v>5</v>
      </c>
      <c r="E180" t="s">
        <v>636</v>
      </c>
      <c r="F180" s="1">
        <v>45180</v>
      </c>
      <c r="G180" s="1">
        <v>45271</v>
      </c>
      <c r="H180" t="s">
        <v>621</v>
      </c>
      <c r="I180">
        <v>3</v>
      </c>
      <c r="J180" s="8">
        <v>0.14104166666666668</v>
      </c>
      <c r="K180" s="8">
        <v>0.17728009259259259</v>
      </c>
      <c r="L180" t="s">
        <v>202</v>
      </c>
      <c r="M180" t="s">
        <v>692</v>
      </c>
      <c r="N180">
        <v>91</v>
      </c>
      <c r="O180">
        <v>4</v>
      </c>
      <c r="P180">
        <v>1977</v>
      </c>
      <c r="Q180">
        <v>9885</v>
      </c>
      <c r="R180" t="s">
        <v>851</v>
      </c>
    </row>
    <row r="181" spans="1:18" x14ac:dyDescent="0.3">
      <c r="A181">
        <v>832</v>
      </c>
      <c r="B181" t="s">
        <v>158</v>
      </c>
      <c r="C181">
        <v>65</v>
      </c>
      <c r="D181">
        <v>4</v>
      </c>
      <c r="E181" t="s">
        <v>625</v>
      </c>
      <c r="F181" s="1">
        <v>44928</v>
      </c>
      <c r="G181" s="1">
        <v>45201</v>
      </c>
      <c r="H181" t="s">
        <v>629</v>
      </c>
      <c r="I181">
        <v>1</v>
      </c>
      <c r="J181" s="8">
        <v>0.78916666666666668</v>
      </c>
      <c r="K181" s="8">
        <v>9.6863425925925922E-2</v>
      </c>
      <c r="L181" t="s">
        <v>729</v>
      </c>
      <c r="M181" t="s">
        <v>697</v>
      </c>
      <c r="N181">
        <v>273</v>
      </c>
      <c r="O181">
        <v>2</v>
      </c>
      <c r="P181">
        <v>1895</v>
      </c>
      <c r="Q181">
        <v>7580</v>
      </c>
      <c r="R181" t="s">
        <v>851</v>
      </c>
    </row>
    <row r="182" spans="1:18" x14ac:dyDescent="0.3">
      <c r="A182">
        <v>843</v>
      </c>
      <c r="B182" t="s">
        <v>45</v>
      </c>
      <c r="C182">
        <v>68</v>
      </c>
      <c r="D182">
        <v>1</v>
      </c>
      <c r="E182" t="s">
        <v>615</v>
      </c>
      <c r="F182" s="1">
        <v>45232</v>
      </c>
      <c r="G182" s="1">
        <v>45262</v>
      </c>
      <c r="H182" t="s">
        <v>621</v>
      </c>
      <c r="I182">
        <v>1</v>
      </c>
      <c r="J182" s="8">
        <v>0.90697916666666667</v>
      </c>
      <c r="K182" s="8">
        <v>0.81052083333333336</v>
      </c>
      <c r="L182" t="s">
        <v>730</v>
      </c>
      <c r="M182" t="s">
        <v>704</v>
      </c>
      <c r="N182">
        <v>30</v>
      </c>
      <c r="O182">
        <v>19</v>
      </c>
      <c r="P182">
        <v>597</v>
      </c>
      <c r="Q182">
        <v>597</v>
      </c>
      <c r="R182" t="s">
        <v>852</v>
      </c>
    </row>
    <row r="183" spans="1:18" x14ac:dyDescent="0.3">
      <c r="A183">
        <v>844</v>
      </c>
      <c r="B183" t="s">
        <v>397</v>
      </c>
      <c r="C183">
        <v>51</v>
      </c>
      <c r="D183">
        <v>1</v>
      </c>
      <c r="E183" t="s">
        <v>636</v>
      </c>
      <c r="F183" s="1">
        <v>45179</v>
      </c>
      <c r="G183" s="1">
        <v>45209</v>
      </c>
      <c r="H183" t="s">
        <v>629</v>
      </c>
      <c r="I183">
        <v>3</v>
      </c>
      <c r="J183" s="8">
        <v>0.80063657407407407</v>
      </c>
      <c r="K183" s="8">
        <v>0.40864583333333332</v>
      </c>
      <c r="L183" t="s">
        <v>358</v>
      </c>
      <c r="M183" t="s">
        <v>697</v>
      </c>
      <c r="N183">
        <v>30</v>
      </c>
      <c r="O183">
        <v>9</v>
      </c>
      <c r="P183">
        <v>1084</v>
      </c>
      <c r="Q183">
        <v>1084</v>
      </c>
      <c r="R183" t="s">
        <v>853</v>
      </c>
    </row>
    <row r="184" spans="1:18" x14ac:dyDescent="0.3">
      <c r="A184">
        <v>847</v>
      </c>
      <c r="B184" t="s">
        <v>57</v>
      </c>
      <c r="C184">
        <v>44</v>
      </c>
      <c r="D184">
        <v>4</v>
      </c>
      <c r="E184" t="s">
        <v>619</v>
      </c>
      <c r="F184" s="1">
        <v>45118</v>
      </c>
      <c r="G184" s="1">
        <v>45271</v>
      </c>
      <c r="H184" t="s">
        <v>621</v>
      </c>
      <c r="I184">
        <v>3</v>
      </c>
      <c r="J184" s="8">
        <v>0.75714120370370375</v>
      </c>
      <c r="K184" s="8">
        <v>0.43166666666666664</v>
      </c>
      <c r="L184" t="s">
        <v>731</v>
      </c>
      <c r="M184" t="s">
        <v>692</v>
      </c>
      <c r="N184">
        <v>153</v>
      </c>
      <c r="O184">
        <v>10</v>
      </c>
      <c r="P184">
        <v>794</v>
      </c>
      <c r="Q184">
        <v>3176</v>
      </c>
      <c r="R184" t="s">
        <v>850</v>
      </c>
    </row>
    <row r="185" spans="1:18" x14ac:dyDescent="0.3">
      <c r="A185">
        <v>869</v>
      </c>
      <c r="B185" t="s">
        <v>194</v>
      </c>
      <c r="C185">
        <v>3</v>
      </c>
      <c r="D185">
        <v>5</v>
      </c>
      <c r="E185" t="s">
        <v>620</v>
      </c>
      <c r="F185" s="1">
        <v>45079</v>
      </c>
      <c r="G185" s="1">
        <v>45232</v>
      </c>
      <c r="H185" t="s">
        <v>615</v>
      </c>
      <c r="I185">
        <v>1</v>
      </c>
      <c r="J185" s="8">
        <v>0.41896990740740742</v>
      </c>
      <c r="K185" s="8">
        <v>0.96976851851851853</v>
      </c>
      <c r="L185" t="s">
        <v>732</v>
      </c>
      <c r="M185" t="s">
        <v>704</v>
      </c>
      <c r="N185">
        <v>153</v>
      </c>
      <c r="O185">
        <v>23</v>
      </c>
      <c r="P185">
        <v>1534</v>
      </c>
      <c r="Q185">
        <v>7670</v>
      </c>
      <c r="R185" t="s">
        <v>847</v>
      </c>
    </row>
    <row r="186" spans="1:18" x14ac:dyDescent="0.3">
      <c r="A186">
        <v>892</v>
      </c>
      <c r="B186" t="s">
        <v>152</v>
      </c>
      <c r="C186">
        <v>11</v>
      </c>
      <c r="D186">
        <v>4</v>
      </c>
      <c r="E186" t="s">
        <v>620</v>
      </c>
      <c r="F186" s="1">
        <v>45079</v>
      </c>
      <c r="G186" s="1">
        <v>45109</v>
      </c>
      <c r="H186" t="s">
        <v>619</v>
      </c>
      <c r="I186">
        <v>1</v>
      </c>
      <c r="J186" s="8">
        <v>0.77296296296296296</v>
      </c>
      <c r="K186" s="8">
        <v>6.0347222222222219E-2</v>
      </c>
      <c r="L186" t="s">
        <v>645</v>
      </c>
      <c r="M186" t="s">
        <v>704</v>
      </c>
      <c r="N186">
        <v>30</v>
      </c>
      <c r="O186">
        <v>1</v>
      </c>
      <c r="P186">
        <v>1096</v>
      </c>
      <c r="Q186">
        <v>4384</v>
      </c>
      <c r="R186" t="s">
        <v>847</v>
      </c>
    </row>
    <row r="187" spans="1:18" x14ac:dyDescent="0.3">
      <c r="A187">
        <v>896</v>
      </c>
      <c r="B187" t="s">
        <v>318</v>
      </c>
      <c r="C187">
        <v>46</v>
      </c>
      <c r="D187">
        <v>1</v>
      </c>
      <c r="E187" t="s">
        <v>614</v>
      </c>
      <c r="F187" s="1">
        <v>45050</v>
      </c>
      <c r="G187" s="1">
        <v>45203</v>
      </c>
      <c r="H187" t="s">
        <v>629</v>
      </c>
      <c r="I187">
        <v>1</v>
      </c>
      <c r="J187" s="8">
        <v>0.17633101851851851</v>
      </c>
      <c r="K187" s="8">
        <v>0.53489583333333335</v>
      </c>
      <c r="L187" t="s">
        <v>712</v>
      </c>
      <c r="M187" t="s">
        <v>689</v>
      </c>
      <c r="N187">
        <v>153</v>
      </c>
      <c r="O187">
        <v>12</v>
      </c>
      <c r="P187">
        <v>758</v>
      </c>
      <c r="Q187">
        <v>758</v>
      </c>
      <c r="R187" t="s">
        <v>852</v>
      </c>
    </row>
    <row r="188" spans="1:18" x14ac:dyDescent="0.3">
      <c r="A188">
        <v>909</v>
      </c>
      <c r="B188" t="s">
        <v>496</v>
      </c>
      <c r="C188">
        <v>42</v>
      </c>
      <c r="D188">
        <v>1</v>
      </c>
      <c r="E188" t="s">
        <v>660</v>
      </c>
      <c r="F188" s="1">
        <v>45027</v>
      </c>
      <c r="G188" s="1">
        <v>45149</v>
      </c>
      <c r="H188" t="s">
        <v>617</v>
      </c>
      <c r="I188">
        <v>3</v>
      </c>
      <c r="J188" s="8">
        <v>0.32211805555555556</v>
      </c>
      <c r="K188" s="8">
        <v>0.93431712962962965</v>
      </c>
      <c r="L188" t="s">
        <v>427</v>
      </c>
      <c r="M188" t="s">
        <v>697</v>
      </c>
      <c r="N188">
        <v>122</v>
      </c>
      <c r="O188">
        <v>22</v>
      </c>
      <c r="P188">
        <v>1744</v>
      </c>
      <c r="Q188">
        <v>1744</v>
      </c>
      <c r="R188" t="s">
        <v>850</v>
      </c>
    </row>
    <row r="189" spans="1:18" x14ac:dyDescent="0.3">
      <c r="A189">
        <v>925</v>
      </c>
      <c r="B189" t="s">
        <v>75</v>
      </c>
      <c r="C189">
        <v>31</v>
      </c>
      <c r="D189">
        <v>1</v>
      </c>
      <c r="E189" t="s">
        <v>617</v>
      </c>
      <c r="F189" s="1">
        <v>45139</v>
      </c>
      <c r="G189" s="1">
        <v>45261</v>
      </c>
      <c r="H189" t="s">
        <v>621</v>
      </c>
      <c r="I189">
        <v>1</v>
      </c>
      <c r="J189" s="8">
        <v>3.878472222222222E-2</v>
      </c>
      <c r="K189" s="8">
        <v>0.27716435185185184</v>
      </c>
      <c r="L189" t="s">
        <v>244</v>
      </c>
      <c r="M189" t="s">
        <v>697</v>
      </c>
      <c r="N189">
        <v>122</v>
      </c>
      <c r="O189">
        <v>6</v>
      </c>
      <c r="P189">
        <v>1804</v>
      </c>
      <c r="Q189">
        <v>1804</v>
      </c>
      <c r="R189" t="s">
        <v>850</v>
      </c>
    </row>
    <row r="190" spans="1:18" x14ac:dyDescent="0.3">
      <c r="A190">
        <v>940</v>
      </c>
      <c r="B190" t="s">
        <v>484</v>
      </c>
      <c r="C190">
        <v>57</v>
      </c>
      <c r="D190">
        <v>4</v>
      </c>
      <c r="E190" t="s">
        <v>615</v>
      </c>
      <c r="F190" s="1">
        <v>45231</v>
      </c>
      <c r="G190" s="1">
        <v>45261</v>
      </c>
      <c r="H190" t="s">
        <v>621</v>
      </c>
      <c r="I190">
        <v>1</v>
      </c>
      <c r="J190" s="8">
        <v>0.98501157407407403</v>
      </c>
      <c r="K190" s="8">
        <v>0.17005787037037037</v>
      </c>
      <c r="L190" t="s">
        <v>71</v>
      </c>
      <c r="M190" t="s">
        <v>691</v>
      </c>
      <c r="N190">
        <v>30</v>
      </c>
      <c r="O190">
        <v>4</v>
      </c>
      <c r="P190">
        <v>1582</v>
      </c>
      <c r="Q190">
        <v>6328</v>
      </c>
      <c r="R190" t="s">
        <v>848</v>
      </c>
    </row>
    <row r="191" spans="1:18" x14ac:dyDescent="0.3">
      <c r="A191">
        <v>946</v>
      </c>
      <c r="B191" t="s">
        <v>301</v>
      </c>
      <c r="C191">
        <v>17</v>
      </c>
      <c r="D191">
        <v>4</v>
      </c>
      <c r="E191" t="s">
        <v>610</v>
      </c>
      <c r="F191" s="1">
        <v>44969</v>
      </c>
      <c r="G191" s="1">
        <v>45181</v>
      </c>
      <c r="H191" t="s">
        <v>636</v>
      </c>
      <c r="I191">
        <v>3</v>
      </c>
      <c r="J191" s="8">
        <v>0.46353009259259259</v>
      </c>
      <c r="K191" s="8">
        <v>0.7383912037037037</v>
      </c>
      <c r="L191" t="s">
        <v>480</v>
      </c>
      <c r="M191" t="s">
        <v>689</v>
      </c>
      <c r="N191">
        <v>212</v>
      </c>
      <c r="O191">
        <v>17</v>
      </c>
      <c r="P191">
        <v>1899</v>
      </c>
      <c r="Q191">
        <v>7596</v>
      </c>
      <c r="R191" t="s">
        <v>853</v>
      </c>
    </row>
    <row r="192" spans="1:18" x14ac:dyDescent="0.3">
      <c r="A192">
        <v>961</v>
      </c>
      <c r="B192" t="s">
        <v>98</v>
      </c>
      <c r="C192">
        <v>1</v>
      </c>
      <c r="D192">
        <v>5</v>
      </c>
      <c r="E192" t="s">
        <v>625</v>
      </c>
      <c r="F192" s="1">
        <v>44928</v>
      </c>
      <c r="G192" s="1">
        <v>45201</v>
      </c>
      <c r="H192" t="s">
        <v>629</v>
      </c>
      <c r="I192">
        <v>1</v>
      </c>
      <c r="J192" s="8">
        <v>0.28435185185185186</v>
      </c>
      <c r="K192" s="8">
        <v>0.87127314814814816</v>
      </c>
      <c r="L192" t="s">
        <v>733</v>
      </c>
      <c r="M192" t="s">
        <v>697</v>
      </c>
      <c r="N192">
        <v>273</v>
      </c>
      <c r="O192">
        <v>20</v>
      </c>
      <c r="P192">
        <v>1935</v>
      </c>
      <c r="Q192">
        <v>9675</v>
      </c>
      <c r="R192" t="s">
        <v>851</v>
      </c>
    </row>
    <row r="193" spans="1:18" x14ac:dyDescent="0.3">
      <c r="A193">
        <v>974</v>
      </c>
      <c r="B193" t="s">
        <v>86</v>
      </c>
      <c r="C193">
        <v>17</v>
      </c>
      <c r="D193">
        <v>4</v>
      </c>
      <c r="E193" t="s">
        <v>660</v>
      </c>
      <c r="F193" s="1">
        <v>45027</v>
      </c>
      <c r="G193" s="1">
        <v>45118</v>
      </c>
      <c r="H193" t="s">
        <v>619</v>
      </c>
      <c r="I193">
        <v>3</v>
      </c>
      <c r="J193" s="8">
        <v>0.8034606481481481</v>
      </c>
      <c r="K193" s="8">
        <v>0.67461805555555554</v>
      </c>
      <c r="L193" t="s">
        <v>244</v>
      </c>
      <c r="M193" t="s">
        <v>689</v>
      </c>
      <c r="N193">
        <v>91</v>
      </c>
      <c r="O193">
        <v>16</v>
      </c>
      <c r="P193">
        <v>1899</v>
      </c>
      <c r="Q193">
        <v>7596</v>
      </c>
      <c r="R193" t="s">
        <v>850</v>
      </c>
    </row>
    <row r="194" spans="1:18" x14ac:dyDescent="0.3">
      <c r="A194">
        <v>981</v>
      </c>
      <c r="B194" t="s">
        <v>86</v>
      </c>
      <c r="C194">
        <v>46</v>
      </c>
      <c r="D194">
        <v>2</v>
      </c>
      <c r="E194" t="s">
        <v>610</v>
      </c>
      <c r="F194" s="1">
        <v>44961</v>
      </c>
      <c r="G194" s="1">
        <v>44989</v>
      </c>
      <c r="H194" t="s">
        <v>611</v>
      </c>
      <c r="I194">
        <v>1</v>
      </c>
      <c r="J194" s="8">
        <v>0.83412037037037035</v>
      </c>
      <c r="K194" s="8">
        <v>0.84834490740740742</v>
      </c>
      <c r="L194" t="s">
        <v>688</v>
      </c>
      <c r="M194" t="s">
        <v>689</v>
      </c>
      <c r="N194">
        <v>28</v>
      </c>
      <c r="O194">
        <v>20</v>
      </c>
      <c r="P194">
        <v>758</v>
      </c>
      <c r="Q194">
        <v>1516</v>
      </c>
      <c r="R194" t="s">
        <v>849</v>
      </c>
    </row>
    <row r="195" spans="1:18" x14ac:dyDescent="0.3">
      <c r="A195">
        <v>990</v>
      </c>
      <c r="B195" t="s">
        <v>128</v>
      </c>
      <c r="C195">
        <v>42</v>
      </c>
      <c r="D195">
        <v>2</v>
      </c>
      <c r="E195" t="s">
        <v>660</v>
      </c>
      <c r="F195" s="1">
        <v>45028</v>
      </c>
      <c r="G195" s="1">
        <v>45150</v>
      </c>
      <c r="H195" t="s">
        <v>617</v>
      </c>
      <c r="I195">
        <v>3</v>
      </c>
      <c r="J195" s="8">
        <v>0.93055555555555558</v>
      </c>
      <c r="K195" s="8">
        <v>0.9985532407407407</v>
      </c>
      <c r="L195" t="s">
        <v>734</v>
      </c>
      <c r="M195" t="s">
        <v>697</v>
      </c>
      <c r="N195">
        <v>122</v>
      </c>
      <c r="O195">
        <v>23</v>
      </c>
      <c r="P195">
        <v>1744</v>
      </c>
      <c r="Q195">
        <v>3488</v>
      </c>
      <c r="R195" t="s">
        <v>848</v>
      </c>
    </row>
    <row r="196" spans="1:18" x14ac:dyDescent="0.3">
      <c r="A196">
        <v>999</v>
      </c>
      <c r="B196" t="s">
        <v>324</v>
      </c>
      <c r="C196">
        <v>52</v>
      </c>
      <c r="D196">
        <v>2</v>
      </c>
      <c r="E196" t="s">
        <v>620</v>
      </c>
      <c r="F196" s="1">
        <v>45079</v>
      </c>
      <c r="G196" s="1">
        <v>45201</v>
      </c>
      <c r="H196" t="s">
        <v>629</v>
      </c>
      <c r="I196">
        <v>1</v>
      </c>
      <c r="J196" s="8">
        <v>0.9450115740740741</v>
      </c>
      <c r="K196" s="8">
        <v>0.52038194444444441</v>
      </c>
      <c r="L196" t="s">
        <v>29</v>
      </c>
      <c r="M196" t="s">
        <v>704</v>
      </c>
      <c r="N196">
        <v>122</v>
      </c>
      <c r="O196">
        <v>12</v>
      </c>
      <c r="P196">
        <v>236</v>
      </c>
      <c r="Q196">
        <v>472</v>
      </c>
      <c r="R196" t="s">
        <v>847</v>
      </c>
    </row>
    <row r="197" spans="1:18" x14ac:dyDescent="0.3">
      <c r="A197">
        <v>18</v>
      </c>
      <c r="B197" t="s">
        <v>425</v>
      </c>
      <c r="C197">
        <v>23</v>
      </c>
      <c r="D197">
        <v>4</v>
      </c>
      <c r="E197" t="s">
        <v>629</v>
      </c>
      <c r="F197" s="1">
        <v>45211</v>
      </c>
      <c r="G197" s="1">
        <v>45242</v>
      </c>
      <c r="H197" t="s">
        <v>615</v>
      </c>
      <c r="I197">
        <v>2</v>
      </c>
      <c r="J197" s="8">
        <v>0.44878472222222221</v>
      </c>
      <c r="K197" s="8">
        <v>1.4224537037037037E-2</v>
      </c>
      <c r="L197" t="s">
        <v>735</v>
      </c>
      <c r="M197" t="s">
        <v>689</v>
      </c>
      <c r="N197">
        <v>31</v>
      </c>
      <c r="O197">
        <v>0</v>
      </c>
      <c r="P197">
        <v>1098</v>
      </c>
      <c r="Q197">
        <v>4392</v>
      </c>
      <c r="R197" t="s">
        <v>852</v>
      </c>
    </row>
    <row r="198" spans="1:18" x14ac:dyDescent="0.3">
      <c r="A198">
        <v>216</v>
      </c>
      <c r="B198" t="s">
        <v>27</v>
      </c>
      <c r="C198">
        <v>23</v>
      </c>
      <c r="D198">
        <v>1</v>
      </c>
      <c r="E198" t="s">
        <v>611</v>
      </c>
      <c r="F198" s="1">
        <v>44995</v>
      </c>
      <c r="G198" s="1">
        <v>45148</v>
      </c>
      <c r="H198" t="s">
        <v>617</v>
      </c>
      <c r="I198">
        <v>2</v>
      </c>
      <c r="J198" s="8">
        <v>0.65734953703703702</v>
      </c>
      <c r="K198" s="8">
        <v>0.8656018518518519</v>
      </c>
      <c r="L198" t="s">
        <v>208</v>
      </c>
      <c r="M198" t="s">
        <v>689</v>
      </c>
      <c r="N198">
        <v>153</v>
      </c>
      <c r="O198">
        <v>20</v>
      </c>
      <c r="P198">
        <v>1098</v>
      </c>
      <c r="Q198">
        <v>1098</v>
      </c>
      <c r="R198" t="s">
        <v>847</v>
      </c>
    </row>
    <row r="199" spans="1:18" x14ac:dyDescent="0.3">
      <c r="A199">
        <v>87</v>
      </c>
      <c r="B199" t="s">
        <v>329</v>
      </c>
      <c r="C199">
        <v>2</v>
      </c>
      <c r="D199">
        <v>5</v>
      </c>
      <c r="E199" t="s">
        <v>660</v>
      </c>
      <c r="F199" s="1">
        <v>45018</v>
      </c>
      <c r="G199" s="1">
        <v>45232</v>
      </c>
      <c r="H199" t="s">
        <v>615</v>
      </c>
      <c r="I199">
        <v>2</v>
      </c>
      <c r="J199" s="8">
        <v>0.55371527777777774</v>
      </c>
      <c r="K199" s="8">
        <v>0.96291666666666664</v>
      </c>
      <c r="L199" t="s">
        <v>736</v>
      </c>
      <c r="M199" t="s">
        <v>704</v>
      </c>
      <c r="N199">
        <v>214</v>
      </c>
      <c r="O199">
        <v>23</v>
      </c>
      <c r="P199">
        <v>441</v>
      </c>
      <c r="Q199">
        <v>2205</v>
      </c>
      <c r="R199" t="s">
        <v>853</v>
      </c>
    </row>
    <row r="200" spans="1:18" x14ac:dyDescent="0.3">
      <c r="A200">
        <v>131</v>
      </c>
      <c r="B200" t="s">
        <v>460</v>
      </c>
      <c r="C200">
        <v>3</v>
      </c>
      <c r="D200">
        <v>5</v>
      </c>
      <c r="E200" t="s">
        <v>660</v>
      </c>
      <c r="F200" s="1">
        <v>45018</v>
      </c>
      <c r="G200" s="1">
        <v>45232</v>
      </c>
      <c r="H200" t="s">
        <v>615</v>
      </c>
      <c r="I200">
        <v>2</v>
      </c>
      <c r="J200" s="8">
        <v>0.85474537037037035</v>
      </c>
      <c r="K200" s="8">
        <v>0.35350694444444447</v>
      </c>
      <c r="L200" t="s">
        <v>358</v>
      </c>
      <c r="M200" t="s">
        <v>704</v>
      </c>
      <c r="N200">
        <v>214</v>
      </c>
      <c r="O200">
        <v>8</v>
      </c>
      <c r="P200">
        <v>1534</v>
      </c>
      <c r="Q200">
        <v>7670</v>
      </c>
      <c r="R200" t="s">
        <v>853</v>
      </c>
    </row>
    <row r="201" spans="1:18" x14ac:dyDescent="0.3">
      <c r="A201">
        <v>69</v>
      </c>
      <c r="B201" t="s">
        <v>537</v>
      </c>
      <c r="C201">
        <v>12</v>
      </c>
      <c r="D201">
        <v>4</v>
      </c>
      <c r="E201" t="s">
        <v>610</v>
      </c>
      <c r="F201" s="1">
        <v>44966</v>
      </c>
      <c r="G201" s="1">
        <v>45147</v>
      </c>
      <c r="H201" t="s">
        <v>617</v>
      </c>
      <c r="I201">
        <v>2</v>
      </c>
      <c r="J201" s="8">
        <v>0.80672453703703706</v>
      </c>
      <c r="K201" s="8">
        <v>0.3958564814814815</v>
      </c>
      <c r="L201" t="s">
        <v>427</v>
      </c>
      <c r="M201" t="s">
        <v>689</v>
      </c>
      <c r="N201">
        <v>181</v>
      </c>
      <c r="O201">
        <v>9</v>
      </c>
      <c r="P201">
        <v>672</v>
      </c>
      <c r="Q201">
        <v>2688</v>
      </c>
      <c r="R201" t="s">
        <v>852</v>
      </c>
    </row>
    <row r="202" spans="1:18" x14ac:dyDescent="0.3">
      <c r="A202">
        <v>149</v>
      </c>
      <c r="B202" t="s">
        <v>51</v>
      </c>
      <c r="C202">
        <v>5</v>
      </c>
      <c r="D202">
        <v>3</v>
      </c>
      <c r="E202" t="s">
        <v>620</v>
      </c>
      <c r="F202" s="1">
        <v>45087</v>
      </c>
      <c r="G202" s="1">
        <v>45179</v>
      </c>
      <c r="H202" t="s">
        <v>636</v>
      </c>
      <c r="I202">
        <v>2</v>
      </c>
      <c r="J202" s="8">
        <v>0.97440972222222222</v>
      </c>
      <c r="K202" s="8">
        <v>0.83972222222222226</v>
      </c>
      <c r="L202" t="s">
        <v>82</v>
      </c>
      <c r="M202" t="s">
        <v>697</v>
      </c>
      <c r="N202">
        <v>92</v>
      </c>
      <c r="O202">
        <v>20</v>
      </c>
      <c r="P202">
        <v>1444</v>
      </c>
      <c r="Q202">
        <v>4332</v>
      </c>
      <c r="R202" t="s">
        <v>849</v>
      </c>
    </row>
    <row r="203" spans="1:18" x14ac:dyDescent="0.3">
      <c r="A203">
        <v>34</v>
      </c>
      <c r="B203" t="s">
        <v>419</v>
      </c>
      <c r="C203">
        <v>17</v>
      </c>
      <c r="D203">
        <v>2</v>
      </c>
      <c r="E203" t="s">
        <v>625</v>
      </c>
      <c r="F203" s="1">
        <v>44936</v>
      </c>
      <c r="G203" s="1">
        <v>45056</v>
      </c>
      <c r="H203" t="s">
        <v>614</v>
      </c>
      <c r="I203">
        <v>2</v>
      </c>
      <c r="J203" s="8">
        <v>0.95711805555555551</v>
      </c>
      <c r="K203" s="8">
        <v>0.23386574074074074</v>
      </c>
      <c r="L203" t="s">
        <v>676</v>
      </c>
      <c r="M203" t="s">
        <v>689</v>
      </c>
      <c r="N203">
        <v>120</v>
      </c>
      <c r="O203">
        <v>5</v>
      </c>
      <c r="P203">
        <v>1899</v>
      </c>
      <c r="Q203">
        <v>3798</v>
      </c>
      <c r="R203" t="s">
        <v>850</v>
      </c>
    </row>
    <row r="204" spans="1:18" x14ac:dyDescent="0.3">
      <c r="A204">
        <v>204</v>
      </c>
      <c r="B204" t="s">
        <v>367</v>
      </c>
      <c r="C204">
        <v>10</v>
      </c>
      <c r="D204">
        <v>4</v>
      </c>
      <c r="E204" t="s">
        <v>611</v>
      </c>
      <c r="F204" s="1">
        <v>44992</v>
      </c>
      <c r="G204" s="1">
        <v>45176</v>
      </c>
      <c r="H204" t="s">
        <v>636</v>
      </c>
      <c r="I204">
        <v>2</v>
      </c>
      <c r="J204" s="8">
        <v>0.4491087962962963</v>
      </c>
      <c r="K204" s="8">
        <v>0.2701736111111111</v>
      </c>
      <c r="L204" t="s">
        <v>737</v>
      </c>
      <c r="M204" t="s">
        <v>691</v>
      </c>
      <c r="N204">
        <v>184</v>
      </c>
      <c r="O204">
        <v>6</v>
      </c>
      <c r="P204">
        <v>259</v>
      </c>
      <c r="Q204">
        <v>1036</v>
      </c>
      <c r="R204" t="s">
        <v>850</v>
      </c>
    </row>
    <row r="205" spans="1:18" x14ac:dyDescent="0.3">
      <c r="A205">
        <v>39</v>
      </c>
      <c r="B205" t="s">
        <v>324</v>
      </c>
      <c r="C205">
        <v>43</v>
      </c>
      <c r="D205">
        <v>2</v>
      </c>
      <c r="E205" t="s">
        <v>610</v>
      </c>
      <c r="F205" s="1">
        <v>44968</v>
      </c>
      <c r="G205" s="1">
        <v>45027</v>
      </c>
      <c r="H205" t="s">
        <v>660</v>
      </c>
      <c r="I205">
        <v>2</v>
      </c>
      <c r="J205" s="8">
        <v>0.80969907407407404</v>
      </c>
      <c r="K205" s="8">
        <v>0.56159722222222219</v>
      </c>
      <c r="L205" t="s">
        <v>214</v>
      </c>
      <c r="M205" t="s">
        <v>692</v>
      </c>
      <c r="N205">
        <v>59</v>
      </c>
      <c r="O205">
        <v>13</v>
      </c>
      <c r="P205">
        <v>750</v>
      </c>
      <c r="Q205">
        <v>1500</v>
      </c>
      <c r="R205" t="s">
        <v>849</v>
      </c>
    </row>
    <row r="206" spans="1:18" x14ac:dyDescent="0.3">
      <c r="A206">
        <v>151</v>
      </c>
      <c r="B206" t="s">
        <v>306</v>
      </c>
      <c r="C206">
        <v>43</v>
      </c>
      <c r="D206">
        <v>1</v>
      </c>
      <c r="E206" t="s">
        <v>611</v>
      </c>
      <c r="F206" s="1">
        <v>44996</v>
      </c>
      <c r="G206" s="1">
        <v>45210</v>
      </c>
      <c r="H206" t="s">
        <v>629</v>
      </c>
      <c r="I206">
        <v>2</v>
      </c>
      <c r="J206" s="8">
        <v>0.90446759259259257</v>
      </c>
      <c r="K206" s="8">
        <v>0.16391203703703705</v>
      </c>
      <c r="L206" t="s">
        <v>738</v>
      </c>
      <c r="M206" t="s">
        <v>692</v>
      </c>
      <c r="N206">
        <v>214</v>
      </c>
      <c r="O206">
        <v>3</v>
      </c>
      <c r="P206">
        <v>750</v>
      </c>
      <c r="Q206">
        <v>750</v>
      </c>
      <c r="R206" t="s">
        <v>849</v>
      </c>
    </row>
    <row r="207" spans="1:18" x14ac:dyDescent="0.3">
      <c r="A207">
        <v>78</v>
      </c>
      <c r="B207" t="s">
        <v>367</v>
      </c>
      <c r="C207">
        <v>11</v>
      </c>
      <c r="D207">
        <v>2</v>
      </c>
      <c r="E207" t="s">
        <v>660</v>
      </c>
      <c r="F207" s="1">
        <v>45018</v>
      </c>
      <c r="G207" s="1">
        <v>45140</v>
      </c>
      <c r="H207" t="s">
        <v>617</v>
      </c>
      <c r="I207">
        <v>2</v>
      </c>
      <c r="J207" s="8">
        <v>0.54177083333333331</v>
      </c>
      <c r="K207" s="8">
        <v>0.85503472222222221</v>
      </c>
      <c r="L207" t="s">
        <v>244</v>
      </c>
      <c r="M207" t="s">
        <v>704</v>
      </c>
      <c r="N207">
        <v>122</v>
      </c>
      <c r="O207">
        <v>20</v>
      </c>
      <c r="P207">
        <v>1096</v>
      </c>
      <c r="Q207">
        <v>2192</v>
      </c>
      <c r="R207" t="s">
        <v>853</v>
      </c>
    </row>
    <row r="208" spans="1:18" x14ac:dyDescent="0.3">
      <c r="A208">
        <v>40</v>
      </c>
      <c r="B208" t="s">
        <v>391</v>
      </c>
      <c r="C208">
        <v>48</v>
      </c>
      <c r="D208">
        <v>4</v>
      </c>
      <c r="E208" t="s">
        <v>610</v>
      </c>
      <c r="F208" s="1">
        <v>44968</v>
      </c>
      <c r="G208" s="1">
        <v>45057</v>
      </c>
      <c r="H208" t="s">
        <v>614</v>
      </c>
      <c r="I208">
        <v>2</v>
      </c>
      <c r="J208" s="8">
        <v>0.59386574074074072</v>
      </c>
      <c r="K208" s="8">
        <v>0.18743055555555554</v>
      </c>
      <c r="L208" t="s">
        <v>739</v>
      </c>
      <c r="M208" t="s">
        <v>692</v>
      </c>
      <c r="N208">
        <v>89</v>
      </c>
      <c r="O208">
        <v>4</v>
      </c>
      <c r="P208">
        <v>433</v>
      </c>
      <c r="Q208">
        <v>1732</v>
      </c>
      <c r="R208" t="s">
        <v>849</v>
      </c>
    </row>
    <row r="209" spans="1:18" x14ac:dyDescent="0.3">
      <c r="A209">
        <v>41</v>
      </c>
      <c r="B209" t="s">
        <v>283</v>
      </c>
      <c r="C209">
        <v>54</v>
      </c>
      <c r="D209">
        <v>4</v>
      </c>
      <c r="E209" t="s">
        <v>617</v>
      </c>
      <c r="F209" s="1">
        <v>45144</v>
      </c>
      <c r="G209" s="1">
        <v>45205</v>
      </c>
      <c r="H209" t="s">
        <v>629</v>
      </c>
      <c r="I209">
        <v>2</v>
      </c>
      <c r="J209" s="8">
        <v>0.80543981481481486</v>
      </c>
      <c r="K209" s="8">
        <v>0.60395833333333337</v>
      </c>
      <c r="L209" t="s">
        <v>740</v>
      </c>
      <c r="M209" t="s">
        <v>689</v>
      </c>
      <c r="N209">
        <v>61</v>
      </c>
      <c r="O209">
        <v>14</v>
      </c>
      <c r="P209">
        <v>1236</v>
      </c>
      <c r="Q209">
        <v>4944</v>
      </c>
      <c r="R209" t="s">
        <v>853</v>
      </c>
    </row>
    <row r="210" spans="1:18" x14ac:dyDescent="0.3">
      <c r="A210">
        <v>65</v>
      </c>
      <c r="B210" t="s">
        <v>200</v>
      </c>
      <c r="C210">
        <v>54</v>
      </c>
      <c r="D210">
        <v>2</v>
      </c>
      <c r="E210" t="s">
        <v>625</v>
      </c>
      <c r="F210" s="1">
        <v>44935</v>
      </c>
      <c r="G210" s="1">
        <v>45239</v>
      </c>
      <c r="H210" t="s">
        <v>615</v>
      </c>
      <c r="I210">
        <v>2</v>
      </c>
      <c r="J210" s="8">
        <v>0.5433796296296296</v>
      </c>
      <c r="K210" s="8">
        <v>0.27351851851851849</v>
      </c>
      <c r="L210" t="s">
        <v>741</v>
      </c>
      <c r="M210" t="s">
        <v>689</v>
      </c>
      <c r="N210">
        <v>304</v>
      </c>
      <c r="O210">
        <v>6</v>
      </c>
      <c r="P210">
        <v>1236</v>
      </c>
      <c r="Q210">
        <v>2472</v>
      </c>
      <c r="R210" t="s">
        <v>851</v>
      </c>
    </row>
    <row r="211" spans="1:18" x14ac:dyDescent="0.3">
      <c r="A211">
        <v>61</v>
      </c>
      <c r="B211" t="s">
        <v>345</v>
      </c>
      <c r="C211">
        <v>44</v>
      </c>
      <c r="D211">
        <v>2</v>
      </c>
      <c r="E211" t="s">
        <v>617</v>
      </c>
      <c r="F211" s="1">
        <v>45149</v>
      </c>
      <c r="G211" s="1">
        <v>45210</v>
      </c>
      <c r="H211" t="s">
        <v>629</v>
      </c>
      <c r="I211">
        <v>2</v>
      </c>
      <c r="J211" s="8">
        <v>0.93501157407407409</v>
      </c>
      <c r="K211" s="8">
        <v>0.33924768518518517</v>
      </c>
      <c r="L211" t="s">
        <v>742</v>
      </c>
      <c r="M211" t="s">
        <v>692</v>
      </c>
      <c r="N211">
        <v>61</v>
      </c>
      <c r="O211">
        <v>8</v>
      </c>
      <c r="P211">
        <v>794</v>
      </c>
      <c r="Q211">
        <v>1588</v>
      </c>
      <c r="R211" t="s">
        <v>847</v>
      </c>
    </row>
    <row r="212" spans="1:18" x14ac:dyDescent="0.3">
      <c r="A212">
        <v>226</v>
      </c>
      <c r="B212" t="s">
        <v>379</v>
      </c>
      <c r="C212">
        <v>14</v>
      </c>
      <c r="D212">
        <v>2</v>
      </c>
      <c r="E212" t="s">
        <v>617</v>
      </c>
      <c r="F212" s="1">
        <v>45147</v>
      </c>
      <c r="G212" s="1">
        <v>45269</v>
      </c>
      <c r="H212" t="s">
        <v>621</v>
      </c>
      <c r="I212">
        <v>2</v>
      </c>
      <c r="J212" s="8">
        <v>0.36724537037037036</v>
      </c>
      <c r="K212" s="8">
        <v>0.47263888888888889</v>
      </c>
      <c r="L212" t="s">
        <v>743</v>
      </c>
      <c r="M212" t="s">
        <v>691</v>
      </c>
      <c r="N212">
        <v>122</v>
      </c>
      <c r="O212">
        <v>11</v>
      </c>
      <c r="P212">
        <v>1915</v>
      </c>
      <c r="Q212">
        <v>3830</v>
      </c>
      <c r="R212" t="s">
        <v>848</v>
      </c>
    </row>
    <row r="213" spans="1:18" x14ac:dyDescent="0.3">
      <c r="A213">
        <v>75</v>
      </c>
      <c r="B213" t="s">
        <v>57</v>
      </c>
      <c r="C213">
        <v>65</v>
      </c>
      <c r="D213">
        <v>2</v>
      </c>
      <c r="E213" t="s">
        <v>620</v>
      </c>
      <c r="F213" s="1">
        <v>45081</v>
      </c>
      <c r="G213" s="1">
        <v>45173</v>
      </c>
      <c r="H213" t="s">
        <v>636</v>
      </c>
      <c r="I213">
        <v>2</v>
      </c>
      <c r="J213" s="8">
        <v>0.46555555555555556</v>
      </c>
      <c r="K213" s="8">
        <v>0.9587268518518518</v>
      </c>
      <c r="L213" t="s">
        <v>627</v>
      </c>
      <c r="M213" t="s">
        <v>697</v>
      </c>
      <c r="N213">
        <v>92</v>
      </c>
      <c r="O213">
        <v>23</v>
      </c>
      <c r="P213">
        <v>1895</v>
      </c>
      <c r="Q213">
        <v>3790</v>
      </c>
      <c r="R213" t="s">
        <v>853</v>
      </c>
    </row>
    <row r="214" spans="1:18" x14ac:dyDescent="0.3">
      <c r="A214">
        <v>165</v>
      </c>
      <c r="B214" t="s">
        <v>345</v>
      </c>
      <c r="C214">
        <v>40</v>
      </c>
      <c r="D214">
        <v>5</v>
      </c>
      <c r="E214" t="s">
        <v>620</v>
      </c>
      <c r="F214" s="1">
        <v>45085</v>
      </c>
      <c r="G214" s="1">
        <v>45207</v>
      </c>
      <c r="H214" t="s">
        <v>629</v>
      </c>
      <c r="I214">
        <v>2</v>
      </c>
      <c r="J214" s="8">
        <v>0.54949074074074078</v>
      </c>
      <c r="K214" s="8">
        <v>0.35918981481481482</v>
      </c>
      <c r="L214" t="s">
        <v>635</v>
      </c>
      <c r="M214" t="s">
        <v>689</v>
      </c>
      <c r="N214">
        <v>122</v>
      </c>
      <c r="O214">
        <v>8</v>
      </c>
      <c r="P214">
        <v>1923</v>
      </c>
      <c r="Q214">
        <v>9615</v>
      </c>
      <c r="R214" t="s">
        <v>852</v>
      </c>
    </row>
    <row r="215" spans="1:18" x14ac:dyDescent="0.3">
      <c r="A215">
        <v>148</v>
      </c>
      <c r="B215" t="s">
        <v>277</v>
      </c>
      <c r="C215">
        <v>24</v>
      </c>
      <c r="D215">
        <v>3</v>
      </c>
      <c r="E215" t="s">
        <v>614</v>
      </c>
      <c r="F215" s="1">
        <v>45058</v>
      </c>
      <c r="G215" s="1">
        <v>45119</v>
      </c>
      <c r="H215" t="s">
        <v>619</v>
      </c>
      <c r="I215">
        <v>2</v>
      </c>
      <c r="J215" s="8">
        <v>8.9675925925925923E-2</v>
      </c>
      <c r="K215" s="8">
        <v>0.37335648148148148</v>
      </c>
      <c r="L215" t="s">
        <v>716</v>
      </c>
      <c r="M215" t="s">
        <v>691</v>
      </c>
      <c r="N215">
        <v>61</v>
      </c>
      <c r="O215">
        <v>8</v>
      </c>
      <c r="P215">
        <v>535</v>
      </c>
      <c r="Q215">
        <v>1605</v>
      </c>
      <c r="R215" t="s">
        <v>847</v>
      </c>
    </row>
    <row r="216" spans="1:18" x14ac:dyDescent="0.3">
      <c r="A216">
        <v>82</v>
      </c>
      <c r="B216" t="s">
        <v>230</v>
      </c>
      <c r="C216">
        <v>70</v>
      </c>
      <c r="D216">
        <v>3</v>
      </c>
      <c r="E216" t="s">
        <v>660</v>
      </c>
      <c r="F216" s="1">
        <v>45024</v>
      </c>
      <c r="G216" s="1">
        <v>45054</v>
      </c>
      <c r="H216" t="s">
        <v>614</v>
      </c>
      <c r="I216">
        <v>2</v>
      </c>
      <c r="J216" s="8">
        <v>0.91811342592592593</v>
      </c>
      <c r="K216" s="8">
        <v>0.58903935185185186</v>
      </c>
      <c r="L216" t="s">
        <v>685</v>
      </c>
      <c r="M216" t="s">
        <v>691</v>
      </c>
      <c r="N216">
        <v>30</v>
      </c>
      <c r="O216">
        <v>14</v>
      </c>
      <c r="P216">
        <v>866</v>
      </c>
      <c r="Q216">
        <v>2598</v>
      </c>
      <c r="R216" t="s">
        <v>849</v>
      </c>
    </row>
    <row r="217" spans="1:18" x14ac:dyDescent="0.3">
      <c r="A217">
        <v>97</v>
      </c>
      <c r="B217" t="s">
        <v>248</v>
      </c>
      <c r="C217">
        <v>41</v>
      </c>
      <c r="D217">
        <v>1</v>
      </c>
      <c r="E217" t="s">
        <v>611</v>
      </c>
      <c r="F217" s="1">
        <v>44996</v>
      </c>
      <c r="G217" s="1">
        <v>45149</v>
      </c>
      <c r="H217" t="s">
        <v>617</v>
      </c>
      <c r="I217">
        <v>2</v>
      </c>
      <c r="J217" s="8">
        <v>0.84134259259259259</v>
      </c>
      <c r="K217" s="8">
        <v>6.626157407407407E-2</v>
      </c>
      <c r="L217" t="s">
        <v>642</v>
      </c>
      <c r="M217" t="s">
        <v>692</v>
      </c>
      <c r="N217">
        <v>153</v>
      </c>
      <c r="O217">
        <v>1</v>
      </c>
      <c r="P217">
        <v>1977</v>
      </c>
      <c r="Q217">
        <v>1977</v>
      </c>
      <c r="R217" t="s">
        <v>849</v>
      </c>
    </row>
    <row r="218" spans="1:18" x14ac:dyDescent="0.3">
      <c r="A218">
        <v>160</v>
      </c>
      <c r="B218" t="s">
        <v>224</v>
      </c>
      <c r="C218">
        <v>36</v>
      </c>
      <c r="D218">
        <v>3</v>
      </c>
      <c r="E218" t="s">
        <v>610</v>
      </c>
      <c r="F218" s="1">
        <v>44963</v>
      </c>
      <c r="G218" s="1">
        <v>45205</v>
      </c>
      <c r="H218" t="s">
        <v>629</v>
      </c>
      <c r="I218">
        <v>2</v>
      </c>
      <c r="J218" s="8">
        <v>2.0104166666666666E-2</v>
      </c>
      <c r="K218" s="8">
        <v>0.32846064814814813</v>
      </c>
      <c r="L218" t="s">
        <v>735</v>
      </c>
      <c r="M218" t="s">
        <v>691</v>
      </c>
      <c r="N218">
        <v>242</v>
      </c>
      <c r="O218">
        <v>7</v>
      </c>
      <c r="P218">
        <v>203</v>
      </c>
      <c r="Q218">
        <v>609</v>
      </c>
      <c r="R218" t="s">
        <v>851</v>
      </c>
    </row>
    <row r="219" spans="1:18" x14ac:dyDescent="0.3">
      <c r="A219">
        <v>127</v>
      </c>
      <c r="B219" t="s">
        <v>306</v>
      </c>
      <c r="C219">
        <v>60</v>
      </c>
      <c r="D219">
        <v>4</v>
      </c>
      <c r="E219" t="s">
        <v>610</v>
      </c>
      <c r="F219" s="1">
        <v>44968</v>
      </c>
      <c r="G219" s="1">
        <v>44996</v>
      </c>
      <c r="H219" t="s">
        <v>611</v>
      </c>
      <c r="I219">
        <v>2</v>
      </c>
      <c r="J219" s="8">
        <v>0.58655092592592595</v>
      </c>
      <c r="K219" s="8">
        <v>0.80903935185185183</v>
      </c>
      <c r="L219" t="s">
        <v>314</v>
      </c>
      <c r="M219" t="s">
        <v>692</v>
      </c>
      <c r="N219">
        <v>28</v>
      </c>
      <c r="O219">
        <v>19</v>
      </c>
      <c r="P219">
        <v>827</v>
      </c>
      <c r="Q219">
        <v>3308</v>
      </c>
      <c r="R219" t="s">
        <v>849</v>
      </c>
    </row>
    <row r="220" spans="1:18" x14ac:dyDescent="0.3">
      <c r="A220">
        <v>136</v>
      </c>
      <c r="B220" t="s">
        <v>218</v>
      </c>
      <c r="C220">
        <v>56</v>
      </c>
      <c r="D220">
        <v>1</v>
      </c>
      <c r="E220" t="s">
        <v>614</v>
      </c>
      <c r="F220" s="1">
        <v>45055</v>
      </c>
      <c r="G220" s="1">
        <v>45178</v>
      </c>
      <c r="H220" t="s">
        <v>636</v>
      </c>
      <c r="I220">
        <v>2</v>
      </c>
      <c r="J220" s="8">
        <v>0.67290509259259257</v>
      </c>
      <c r="K220" s="8">
        <v>0.9252083333333333</v>
      </c>
      <c r="L220" t="s">
        <v>279</v>
      </c>
      <c r="M220" t="s">
        <v>689</v>
      </c>
      <c r="N220">
        <v>123</v>
      </c>
      <c r="O220">
        <v>22</v>
      </c>
      <c r="P220">
        <v>1272</v>
      </c>
      <c r="Q220">
        <v>1272</v>
      </c>
      <c r="R220" t="s">
        <v>850</v>
      </c>
    </row>
    <row r="221" spans="1:18" x14ac:dyDescent="0.3">
      <c r="A221">
        <v>205</v>
      </c>
      <c r="B221" t="s">
        <v>134</v>
      </c>
      <c r="C221">
        <v>46</v>
      </c>
      <c r="D221">
        <v>5</v>
      </c>
      <c r="E221" t="s">
        <v>620</v>
      </c>
      <c r="F221" s="1">
        <v>45084</v>
      </c>
      <c r="G221" s="1">
        <v>45176</v>
      </c>
      <c r="H221" t="s">
        <v>636</v>
      </c>
      <c r="I221">
        <v>2</v>
      </c>
      <c r="J221" s="8">
        <v>0.22038194444444445</v>
      </c>
      <c r="K221" s="8">
        <v>0.49111111111111111</v>
      </c>
      <c r="L221" t="s">
        <v>226</v>
      </c>
      <c r="M221" t="s">
        <v>689</v>
      </c>
      <c r="N221">
        <v>92</v>
      </c>
      <c r="O221">
        <v>11</v>
      </c>
      <c r="P221">
        <v>758</v>
      </c>
      <c r="Q221">
        <v>3790</v>
      </c>
      <c r="R221" t="s">
        <v>848</v>
      </c>
    </row>
    <row r="222" spans="1:18" x14ac:dyDescent="0.3">
      <c r="A222">
        <v>186</v>
      </c>
      <c r="B222" t="s">
        <v>289</v>
      </c>
      <c r="C222">
        <v>61</v>
      </c>
      <c r="D222">
        <v>1</v>
      </c>
      <c r="E222" t="s">
        <v>636</v>
      </c>
      <c r="F222" s="1">
        <v>45174</v>
      </c>
      <c r="G222" s="1">
        <v>45235</v>
      </c>
      <c r="H222" t="s">
        <v>615</v>
      </c>
      <c r="I222">
        <v>2</v>
      </c>
      <c r="J222" s="8">
        <v>0.38175925925925924</v>
      </c>
      <c r="K222" s="8">
        <v>1.1377314814814814E-2</v>
      </c>
      <c r="L222" t="s">
        <v>744</v>
      </c>
      <c r="M222" t="s">
        <v>689</v>
      </c>
      <c r="N222">
        <v>61</v>
      </c>
      <c r="O222">
        <v>0</v>
      </c>
      <c r="P222">
        <v>810</v>
      </c>
      <c r="Q222">
        <v>810</v>
      </c>
      <c r="R222" t="s">
        <v>850</v>
      </c>
    </row>
    <row r="223" spans="1:18" x14ac:dyDescent="0.3">
      <c r="A223">
        <v>236</v>
      </c>
      <c r="B223" t="s">
        <v>265</v>
      </c>
      <c r="C223">
        <v>23</v>
      </c>
      <c r="D223">
        <v>5</v>
      </c>
      <c r="E223" t="s">
        <v>611</v>
      </c>
      <c r="F223" s="1">
        <v>44994</v>
      </c>
      <c r="G223" s="1">
        <v>45239</v>
      </c>
      <c r="H223" t="s">
        <v>615</v>
      </c>
      <c r="I223">
        <v>2</v>
      </c>
      <c r="J223" s="8">
        <v>0.27351851851851849</v>
      </c>
      <c r="K223" s="8">
        <v>9.0486111111111114E-2</v>
      </c>
      <c r="L223" t="s">
        <v>88</v>
      </c>
      <c r="M223" t="s">
        <v>689</v>
      </c>
      <c r="N223">
        <v>245</v>
      </c>
      <c r="O223">
        <v>2</v>
      </c>
      <c r="P223">
        <v>1098</v>
      </c>
      <c r="Q223">
        <v>5490</v>
      </c>
      <c r="R223" t="s">
        <v>852</v>
      </c>
    </row>
    <row r="224" spans="1:18" x14ac:dyDescent="0.3">
      <c r="A224">
        <v>241</v>
      </c>
      <c r="B224" t="s">
        <v>397</v>
      </c>
      <c r="C224">
        <v>20</v>
      </c>
      <c r="D224">
        <v>2</v>
      </c>
      <c r="E224" t="s">
        <v>614</v>
      </c>
      <c r="F224" s="1">
        <v>45055</v>
      </c>
      <c r="G224" s="1">
        <v>45116</v>
      </c>
      <c r="H224" t="s">
        <v>619</v>
      </c>
      <c r="I224">
        <v>2</v>
      </c>
      <c r="J224" s="8">
        <v>0.41129629629629627</v>
      </c>
      <c r="K224" s="8">
        <v>0.37385416666666665</v>
      </c>
      <c r="L224" t="s">
        <v>202</v>
      </c>
      <c r="M224" t="s">
        <v>689</v>
      </c>
      <c r="N224">
        <v>61</v>
      </c>
      <c r="O224">
        <v>8</v>
      </c>
      <c r="P224">
        <v>697</v>
      </c>
      <c r="Q224">
        <v>1394</v>
      </c>
      <c r="R224" t="s">
        <v>850</v>
      </c>
    </row>
    <row r="225" spans="1:18" x14ac:dyDescent="0.3">
      <c r="A225">
        <v>250</v>
      </c>
      <c r="B225" t="s">
        <v>508</v>
      </c>
      <c r="C225">
        <v>37</v>
      </c>
      <c r="D225">
        <v>5</v>
      </c>
      <c r="E225" t="s">
        <v>617</v>
      </c>
      <c r="F225" s="1">
        <v>45149</v>
      </c>
      <c r="G225" s="1">
        <v>45180</v>
      </c>
      <c r="H225" t="s">
        <v>636</v>
      </c>
      <c r="I225">
        <v>2</v>
      </c>
      <c r="J225" s="8">
        <v>0.63017361111111114</v>
      </c>
      <c r="K225" s="8">
        <v>6.3958333333333339E-2</v>
      </c>
      <c r="L225" t="s">
        <v>745</v>
      </c>
      <c r="M225" t="s">
        <v>692</v>
      </c>
      <c r="N225">
        <v>31</v>
      </c>
      <c r="O225">
        <v>1</v>
      </c>
      <c r="P225">
        <v>1428</v>
      </c>
      <c r="Q225">
        <v>7140</v>
      </c>
      <c r="R225" t="s">
        <v>847</v>
      </c>
    </row>
    <row r="226" spans="1:18" x14ac:dyDescent="0.3">
      <c r="A226">
        <v>262</v>
      </c>
      <c r="B226" t="s">
        <v>230</v>
      </c>
      <c r="C226">
        <v>49</v>
      </c>
      <c r="D226">
        <v>3</v>
      </c>
      <c r="E226" t="s">
        <v>619</v>
      </c>
      <c r="F226" s="1">
        <v>45109</v>
      </c>
      <c r="G226" s="1">
        <v>45232</v>
      </c>
      <c r="H226" t="s">
        <v>615</v>
      </c>
      <c r="I226">
        <v>2</v>
      </c>
      <c r="J226" s="8">
        <v>0.33699074074074076</v>
      </c>
      <c r="K226" s="8">
        <v>4.6493055555555558E-2</v>
      </c>
      <c r="L226" t="s">
        <v>710</v>
      </c>
      <c r="M226" t="s">
        <v>704</v>
      </c>
      <c r="N226">
        <v>123</v>
      </c>
      <c r="O226">
        <v>1</v>
      </c>
      <c r="P226">
        <v>903</v>
      </c>
      <c r="Q226">
        <v>2709</v>
      </c>
      <c r="R226" t="s">
        <v>853</v>
      </c>
    </row>
    <row r="227" spans="1:18" x14ac:dyDescent="0.3">
      <c r="A227">
        <v>274</v>
      </c>
      <c r="B227" t="s">
        <v>460</v>
      </c>
      <c r="C227">
        <v>41</v>
      </c>
      <c r="D227">
        <v>5</v>
      </c>
      <c r="E227" t="s">
        <v>610</v>
      </c>
      <c r="F227" s="1">
        <v>44968</v>
      </c>
      <c r="G227" s="1">
        <v>45271</v>
      </c>
      <c r="H227" t="s">
        <v>621</v>
      </c>
      <c r="I227">
        <v>2</v>
      </c>
      <c r="J227" s="8">
        <v>0.27628472222222222</v>
      </c>
      <c r="K227" s="8">
        <v>0.87055555555555553</v>
      </c>
      <c r="L227" t="s">
        <v>746</v>
      </c>
      <c r="M227" t="s">
        <v>692</v>
      </c>
      <c r="N227">
        <v>303</v>
      </c>
      <c r="O227">
        <v>20</v>
      </c>
      <c r="P227">
        <v>1977</v>
      </c>
      <c r="Q227">
        <v>9885</v>
      </c>
      <c r="R227" t="s">
        <v>849</v>
      </c>
    </row>
    <row r="228" spans="1:18" x14ac:dyDescent="0.3">
      <c r="A228">
        <v>280</v>
      </c>
      <c r="B228" t="s">
        <v>20</v>
      </c>
      <c r="C228">
        <v>19</v>
      </c>
      <c r="D228">
        <v>3</v>
      </c>
      <c r="E228" t="s">
        <v>619</v>
      </c>
      <c r="F228" s="1">
        <v>45109</v>
      </c>
      <c r="G228" s="1">
        <v>45262</v>
      </c>
      <c r="H228" t="s">
        <v>621</v>
      </c>
      <c r="I228">
        <v>2</v>
      </c>
      <c r="J228" s="8">
        <v>0.73943287037037042</v>
      </c>
      <c r="K228" s="8">
        <v>0.68825231481481486</v>
      </c>
      <c r="L228" t="s">
        <v>82</v>
      </c>
      <c r="M228" t="s">
        <v>704</v>
      </c>
      <c r="N228">
        <v>153</v>
      </c>
      <c r="O228">
        <v>16</v>
      </c>
      <c r="P228">
        <v>1234</v>
      </c>
      <c r="Q228">
        <v>3702</v>
      </c>
      <c r="R228" t="s">
        <v>853</v>
      </c>
    </row>
    <row r="229" spans="1:18" x14ac:dyDescent="0.3">
      <c r="A229">
        <v>306</v>
      </c>
      <c r="B229" t="s">
        <v>502</v>
      </c>
      <c r="C229">
        <v>49</v>
      </c>
      <c r="D229">
        <v>4</v>
      </c>
      <c r="E229" t="s">
        <v>660</v>
      </c>
      <c r="F229" s="1">
        <v>45018</v>
      </c>
      <c r="G229" s="1">
        <v>45262</v>
      </c>
      <c r="H229" t="s">
        <v>621</v>
      </c>
      <c r="I229">
        <v>2</v>
      </c>
      <c r="J229" s="8">
        <v>0.48322916666666665</v>
      </c>
      <c r="K229" s="8">
        <v>0.27638888888888891</v>
      </c>
      <c r="L229" t="s">
        <v>747</v>
      </c>
      <c r="M229" t="s">
        <v>704</v>
      </c>
      <c r="N229">
        <v>244</v>
      </c>
      <c r="O229">
        <v>6</v>
      </c>
      <c r="P229">
        <v>903</v>
      </c>
      <c r="Q229">
        <v>3612</v>
      </c>
      <c r="R229" t="s">
        <v>853</v>
      </c>
    </row>
    <row r="230" spans="1:18" x14ac:dyDescent="0.3">
      <c r="A230">
        <v>307</v>
      </c>
      <c r="B230" t="s">
        <v>254</v>
      </c>
      <c r="C230">
        <v>3</v>
      </c>
      <c r="D230">
        <v>1</v>
      </c>
      <c r="E230" t="s">
        <v>660</v>
      </c>
      <c r="F230" s="1">
        <v>45018</v>
      </c>
      <c r="G230" s="1">
        <v>45140</v>
      </c>
      <c r="H230" t="s">
        <v>617</v>
      </c>
      <c r="I230">
        <v>2</v>
      </c>
      <c r="J230" s="8">
        <v>0.90131944444444445</v>
      </c>
      <c r="K230" s="8">
        <v>0.47789351851851852</v>
      </c>
      <c r="L230" t="s">
        <v>626</v>
      </c>
      <c r="M230" t="s">
        <v>704</v>
      </c>
      <c r="N230">
        <v>122</v>
      </c>
      <c r="O230">
        <v>11</v>
      </c>
      <c r="P230">
        <v>1534</v>
      </c>
      <c r="Q230">
        <v>1534</v>
      </c>
      <c r="R230" t="s">
        <v>853</v>
      </c>
    </row>
    <row r="231" spans="1:18" x14ac:dyDescent="0.3">
      <c r="A231">
        <v>308</v>
      </c>
      <c r="B231" t="s">
        <v>33</v>
      </c>
      <c r="C231">
        <v>57</v>
      </c>
      <c r="D231">
        <v>1</v>
      </c>
      <c r="E231" t="s">
        <v>636</v>
      </c>
      <c r="F231" s="1">
        <v>45172</v>
      </c>
      <c r="G231" s="1">
        <v>45263</v>
      </c>
      <c r="H231" t="s">
        <v>621</v>
      </c>
      <c r="I231">
        <v>2</v>
      </c>
      <c r="J231" s="8">
        <v>0.32929398148148148</v>
      </c>
      <c r="K231" s="8">
        <v>0.50791666666666668</v>
      </c>
      <c r="L231" t="s">
        <v>712</v>
      </c>
      <c r="M231" t="s">
        <v>691</v>
      </c>
      <c r="N231">
        <v>91</v>
      </c>
      <c r="O231">
        <v>12</v>
      </c>
      <c r="P231">
        <v>1582</v>
      </c>
      <c r="Q231">
        <v>1582</v>
      </c>
      <c r="R231" t="s">
        <v>853</v>
      </c>
    </row>
    <row r="232" spans="1:18" x14ac:dyDescent="0.3">
      <c r="A232">
        <v>311</v>
      </c>
      <c r="B232" t="s">
        <v>306</v>
      </c>
      <c r="C232">
        <v>39</v>
      </c>
      <c r="D232">
        <v>2</v>
      </c>
      <c r="E232" t="s">
        <v>610</v>
      </c>
      <c r="F232" s="1">
        <v>44966</v>
      </c>
      <c r="G232" s="1">
        <v>45269</v>
      </c>
      <c r="H232" t="s">
        <v>621</v>
      </c>
      <c r="I232">
        <v>2</v>
      </c>
      <c r="J232" s="8">
        <v>0.39359953703703704</v>
      </c>
      <c r="K232" s="8">
        <v>0.74424768518518514</v>
      </c>
      <c r="L232" t="s">
        <v>130</v>
      </c>
      <c r="M232" t="s">
        <v>697</v>
      </c>
      <c r="N232">
        <v>303</v>
      </c>
      <c r="O232">
        <v>17</v>
      </c>
      <c r="P232">
        <v>387</v>
      </c>
      <c r="Q232">
        <v>774</v>
      </c>
      <c r="R232" t="s">
        <v>852</v>
      </c>
    </row>
    <row r="233" spans="1:18" x14ac:dyDescent="0.3">
      <c r="A233">
        <v>342</v>
      </c>
      <c r="B233" t="s">
        <v>367</v>
      </c>
      <c r="C233">
        <v>36</v>
      </c>
      <c r="D233">
        <v>5</v>
      </c>
      <c r="E233" t="s">
        <v>611</v>
      </c>
      <c r="F233" s="1">
        <v>44996</v>
      </c>
      <c r="G233" s="1">
        <v>45149</v>
      </c>
      <c r="H233" t="s">
        <v>617</v>
      </c>
      <c r="I233">
        <v>2</v>
      </c>
      <c r="J233" s="8">
        <v>0.16924768518518518</v>
      </c>
      <c r="K233" s="8">
        <v>0.68490740740740741</v>
      </c>
      <c r="L233" t="s">
        <v>701</v>
      </c>
      <c r="M233" t="s">
        <v>691</v>
      </c>
      <c r="N233">
        <v>153</v>
      </c>
      <c r="O233">
        <v>16</v>
      </c>
      <c r="P233">
        <v>203</v>
      </c>
      <c r="Q233">
        <v>1015</v>
      </c>
      <c r="R233" t="s">
        <v>849</v>
      </c>
    </row>
    <row r="234" spans="1:18" x14ac:dyDescent="0.3">
      <c r="A234">
        <v>349</v>
      </c>
      <c r="B234" t="s">
        <v>104</v>
      </c>
      <c r="C234">
        <v>44</v>
      </c>
      <c r="D234">
        <v>4</v>
      </c>
      <c r="E234" t="s">
        <v>615</v>
      </c>
      <c r="F234" s="1">
        <v>45241</v>
      </c>
      <c r="G234" s="1">
        <v>45271</v>
      </c>
      <c r="H234" t="s">
        <v>621</v>
      </c>
      <c r="I234">
        <v>2</v>
      </c>
      <c r="J234" s="8">
        <v>0.14765046296296297</v>
      </c>
      <c r="K234" s="8">
        <v>0.43834490740740739</v>
      </c>
      <c r="L234" t="s">
        <v>748</v>
      </c>
      <c r="M234" t="s">
        <v>692</v>
      </c>
      <c r="N234">
        <v>30</v>
      </c>
      <c r="O234">
        <v>10</v>
      </c>
      <c r="P234">
        <v>794</v>
      </c>
      <c r="Q234">
        <v>3176</v>
      </c>
      <c r="R234" t="s">
        <v>849</v>
      </c>
    </row>
    <row r="235" spans="1:18" x14ac:dyDescent="0.3">
      <c r="A235">
        <v>356</v>
      </c>
      <c r="B235" t="s">
        <v>170</v>
      </c>
      <c r="C235">
        <v>14</v>
      </c>
      <c r="D235">
        <v>1</v>
      </c>
      <c r="E235" t="s">
        <v>617</v>
      </c>
      <c r="F235" s="1">
        <v>45145</v>
      </c>
      <c r="G235" s="1">
        <v>45176</v>
      </c>
      <c r="H235" t="s">
        <v>636</v>
      </c>
      <c r="I235">
        <v>2</v>
      </c>
      <c r="J235" s="8">
        <v>2.8935185185185185E-2</v>
      </c>
      <c r="K235" s="8">
        <v>0.18868055555555555</v>
      </c>
      <c r="L235" t="s">
        <v>88</v>
      </c>
      <c r="M235" t="s">
        <v>691</v>
      </c>
      <c r="N235">
        <v>31</v>
      </c>
      <c r="O235">
        <v>4</v>
      </c>
      <c r="P235">
        <v>1915</v>
      </c>
      <c r="Q235">
        <v>1915</v>
      </c>
      <c r="R235" t="s">
        <v>851</v>
      </c>
    </row>
    <row r="236" spans="1:18" x14ac:dyDescent="0.3">
      <c r="A236">
        <v>364</v>
      </c>
      <c r="B236" t="s">
        <v>20</v>
      </c>
      <c r="C236">
        <v>43</v>
      </c>
      <c r="D236">
        <v>3</v>
      </c>
      <c r="E236" t="s">
        <v>617</v>
      </c>
      <c r="F236" s="1">
        <v>45149</v>
      </c>
      <c r="G236" s="1">
        <v>45180</v>
      </c>
      <c r="H236" t="s">
        <v>636</v>
      </c>
      <c r="I236">
        <v>2</v>
      </c>
      <c r="J236" s="8">
        <v>0.25626157407407407</v>
      </c>
      <c r="K236" s="8">
        <v>0.19274305555555554</v>
      </c>
      <c r="L236" t="s">
        <v>358</v>
      </c>
      <c r="M236" t="s">
        <v>692</v>
      </c>
      <c r="N236">
        <v>31</v>
      </c>
      <c r="O236">
        <v>4</v>
      </c>
      <c r="P236">
        <v>750</v>
      </c>
      <c r="Q236">
        <v>2250</v>
      </c>
      <c r="R236" t="s">
        <v>847</v>
      </c>
    </row>
    <row r="237" spans="1:18" x14ac:dyDescent="0.3">
      <c r="A237">
        <v>373</v>
      </c>
      <c r="B237" t="s">
        <v>158</v>
      </c>
      <c r="C237">
        <v>65</v>
      </c>
      <c r="D237">
        <v>2</v>
      </c>
      <c r="E237" t="s">
        <v>619</v>
      </c>
      <c r="F237" s="1">
        <v>45113</v>
      </c>
      <c r="G237" s="1">
        <v>45205</v>
      </c>
      <c r="H237" t="s">
        <v>629</v>
      </c>
      <c r="I237">
        <v>2</v>
      </c>
      <c r="J237" s="8">
        <v>0.8674884259259259</v>
      </c>
      <c r="K237" s="8">
        <v>0.99837962962962967</v>
      </c>
      <c r="L237" t="s">
        <v>387</v>
      </c>
      <c r="M237" t="s">
        <v>697</v>
      </c>
      <c r="N237">
        <v>92</v>
      </c>
      <c r="O237">
        <v>23</v>
      </c>
      <c r="P237">
        <v>1895</v>
      </c>
      <c r="Q237">
        <v>3790</v>
      </c>
      <c r="R237" t="s">
        <v>852</v>
      </c>
    </row>
    <row r="238" spans="1:18" x14ac:dyDescent="0.3">
      <c r="A238">
        <v>392</v>
      </c>
      <c r="B238" t="s">
        <v>502</v>
      </c>
      <c r="C238">
        <v>4</v>
      </c>
      <c r="D238">
        <v>2</v>
      </c>
      <c r="E238" t="s">
        <v>614</v>
      </c>
      <c r="F238" s="1">
        <v>45057</v>
      </c>
      <c r="G238" s="1">
        <v>45088</v>
      </c>
      <c r="H238" t="s">
        <v>620</v>
      </c>
      <c r="I238">
        <v>2</v>
      </c>
      <c r="J238" s="8">
        <v>0.13813657407407406</v>
      </c>
      <c r="K238" s="8">
        <v>0.78690972222222222</v>
      </c>
      <c r="L238" t="s">
        <v>106</v>
      </c>
      <c r="M238" t="s">
        <v>692</v>
      </c>
      <c r="N238">
        <v>31</v>
      </c>
      <c r="O238">
        <v>18</v>
      </c>
      <c r="P238">
        <v>1199</v>
      </c>
      <c r="Q238">
        <v>2398</v>
      </c>
      <c r="R238" t="s">
        <v>852</v>
      </c>
    </row>
    <row r="239" spans="1:18" x14ac:dyDescent="0.3">
      <c r="A239">
        <v>411</v>
      </c>
      <c r="B239" t="s">
        <v>39</v>
      </c>
      <c r="C239">
        <v>48</v>
      </c>
      <c r="D239">
        <v>1</v>
      </c>
      <c r="E239" t="s">
        <v>614</v>
      </c>
      <c r="F239" s="1">
        <v>45057</v>
      </c>
      <c r="G239" s="1">
        <v>45149</v>
      </c>
      <c r="H239" t="s">
        <v>617</v>
      </c>
      <c r="I239">
        <v>2</v>
      </c>
      <c r="J239" s="8">
        <v>0.68858796296296299</v>
      </c>
      <c r="K239" s="8">
        <v>0.30655092592592592</v>
      </c>
      <c r="L239" t="s">
        <v>708</v>
      </c>
      <c r="M239" t="s">
        <v>692</v>
      </c>
      <c r="N239">
        <v>92</v>
      </c>
      <c r="O239">
        <v>7</v>
      </c>
      <c r="P239">
        <v>433</v>
      </c>
      <c r="Q239">
        <v>433</v>
      </c>
      <c r="R239" t="s">
        <v>852</v>
      </c>
    </row>
    <row r="240" spans="1:18" x14ac:dyDescent="0.3">
      <c r="A240">
        <v>415</v>
      </c>
      <c r="B240" t="s">
        <v>385</v>
      </c>
      <c r="C240">
        <v>14</v>
      </c>
      <c r="D240">
        <v>4</v>
      </c>
      <c r="E240" t="s">
        <v>617</v>
      </c>
      <c r="F240" s="1">
        <v>45144</v>
      </c>
      <c r="G240" s="1">
        <v>45205</v>
      </c>
      <c r="H240" t="s">
        <v>629</v>
      </c>
      <c r="I240">
        <v>2</v>
      </c>
      <c r="J240" s="8">
        <v>0.83923611111111107</v>
      </c>
      <c r="K240" s="8">
        <v>5.6203703703703707E-2</v>
      </c>
      <c r="L240" t="s">
        <v>749</v>
      </c>
      <c r="M240" t="s">
        <v>691</v>
      </c>
      <c r="N240">
        <v>61</v>
      </c>
      <c r="O240">
        <v>1</v>
      </c>
      <c r="P240">
        <v>1915</v>
      </c>
      <c r="Q240">
        <v>7660</v>
      </c>
      <c r="R240" t="s">
        <v>853</v>
      </c>
    </row>
    <row r="241" spans="1:18" x14ac:dyDescent="0.3">
      <c r="A241">
        <v>421</v>
      </c>
      <c r="B241" t="s">
        <v>391</v>
      </c>
      <c r="C241">
        <v>38</v>
      </c>
      <c r="D241">
        <v>4</v>
      </c>
      <c r="E241" t="s">
        <v>617</v>
      </c>
      <c r="F241" s="1">
        <v>45146</v>
      </c>
      <c r="G241" s="1">
        <v>45268</v>
      </c>
      <c r="H241" t="s">
        <v>621</v>
      </c>
      <c r="I241">
        <v>2</v>
      </c>
      <c r="J241" s="8">
        <v>0.84479166666666672</v>
      </c>
      <c r="K241" s="8">
        <v>0.7944444444444444</v>
      </c>
      <c r="L241" t="s">
        <v>166</v>
      </c>
      <c r="M241" t="s">
        <v>691</v>
      </c>
      <c r="N241">
        <v>122</v>
      </c>
      <c r="O241">
        <v>19</v>
      </c>
      <c r="P241">
        <v>562</v>
      </c>
      <c r="Q241">
        <v>2248</v>
      </c>
      <c r="R241" t="s">
        <v>850</v>
      </c>
    </row>
    <row r="242" spans="1:18" x14ac:dyDescent="0.3">
      <c r="A242">
        <v>444</v>
      </c>
      <c r="B242" t="s">
        <v>128</v>
      </c>
      <c r="C242">
        <v>60</v>
      </c>
      <c r="D242">
        <v>3</v>
      </c>
      <c r="E242" t="s">
        <v>610</v>
      </c>
      <c r="F242" s="1">
        <v>44968</v>
      </c>
      <c r="G242" s="1">
        <v>45180</v>
      </c>
      <c r="H242" t="s">
        <v>636</v>
      </c>
      <c r="I242">
        <v>2</v>
      </c>
      <c r="J242" s="8">
        <v>4.2511574074074077E-2</v>
      </c>
      <c r="K242" s="8">
        <v>0.41273148148148148</v>
      </c>
      <c r="L242" t="s">
        <v>738</v>
      </c>
      <c r="M242" t="s">
        <v>692</v>
      </c>
      <c r="N242">
        <v>212</v>
      </c>
      <c r="O242">
        <v>9</v>
      </c>
      <c r="P242">
        <v>827</v>
      </c>
      <c r="Q242">
        <v>2481</v>
      </c>
      <c r="R242" t="s">
        <v>849</v>
      </c>
    </row>
    <row r="243" spans="1:18" x14ac:dyDescent="0.3">
      <c r="A243">
        <v>454</v>
      </c>
      <c r="B243" t="s">
        <v>519</v>
      </c>
      <c r="C243">
        <v>3</v>
      </c>
      <c r="D243">
        <v>2</v>
      </c>
      <c r="E243" t="s">
        <v>619</v>
      </c>
      <c r="F243" s="1">
        <v>45109</v>
      </c>
      <c r="G243" s="1">
        <v>45171</v>
      </c>
      <c r="H243" t="s">
        <v>636</v>
      </c>
      <c r="I243">
        <v>2</v>
      </c>
      <c r="J243" s="8">
        <v>0.97695601851851854</v>
      </c>
      <c r="K243" s="8">
        <v>5.6898148148148149E-2</v>
      </c>
      <c r="L243" t="s">
        <v>750</v>
      </c>
      <c r="M243" t="s">
        <v>704</v>
      </c>
      <c r="N243">
        <v>62</v>
      </c>
      <c r="O243">
        <v>1</v>
      </c>
      <c r="P243">
        <v>1534</v>
      </c>
      <c r="Q243">
        <v>3068</v>
      </c>
      <c r="R243" t="s">
        <v>853</v>
      </c>
    </row>
    <row r="244" spans="1:18" x14ac:dyDescent="0.3">
      <c r="A244">
        <v>464</v>
      </c>
      <c r="B244" t="s">
        <v>86</v>
      </c>
      <c r="C244">
        <v>18</v>
      </c>
      <c r="D244">
        <v>3</v>
      </c>
      <c r="E244" t="s">
        <v>614</v>
      </c>
      <c r="F244" s="1">
        <v>45053</v>
      </c>
      <c r="G244" s="1">
        <v>45145</v>
      </c>
      <c r="H244" t="s">
        <v>617</v>
      </c>
      <c r="I244">
        <v>2</v>
      </c>
      <c r="J244" s="8">
        <v>0.12806712962962963</v>
      </c>
      <c r="K244" s="8">
        <v>0.56857638888888884</v>
      </c>
      <c r="L244" t="s">
        <v>751</v>
      </c>
      <c r="M244" t="s">
        <v>691</v>
      </c>
      <c r="N244">
        <v>92</v>
      </c>
      <c r="O244">
        <v>13</v>
      </c>
      <c r="P244">
        <v>781</v>
      </c>
      <c r="Q244">
        <v>2343</v>
      </c>
      <c r="R244" t="s">
        <v>853</v>
      </c>
    </row>
    <row r="245" spans="1:18" x14ac:dyDescent="0.3">
      <c r="A245">
        <v>466</v>
      </c>
      <c r="B245" t="s">
        <v>318</v>
      </c>
      <c r="C245">
        <v>23</v>
      </c>
      <c r="D245">
        <v>1</v>
      </c>
      <c r="E245" t="s">
        <v>611</v>
      </c>
      <c r="F245" s="1">
        <v>44995</v>
      </c>
      <c r="G245" s="1">
        <v>45240</v>
      </c>
      <c r="H245" t="s">
        <v>615</v>
      </c>
      <c r="I245">
        <v>2</v>
      </c>
      <c r="J245" s="8">
        <v>0.58219907407407412</v>
      </c>
      <c r="K245" s="8">
        <v>0.41644675925925928</v>
      </c>
      <c r="L245" t="s">
        <v>627</v>
      </c>
      <c r="M245" t="s">
        <v>689</v>
      </c>
      <c r="N245">
        <v>245</v>
      </c>
      <c r="O245">
        <v>9</v>
      </c>
      <c r="P245">
        <v>1098</v>
      </c>
      <c r="Q245">
        <v>1098</v>
      </c>
      <c r="R245" t="s">
        <v>847</v>
      </c>
    </row>
    <row r="246" spans="1:18" x14ac:dyDescent="0.3">
      <c r="A246">
        <v>479</v>
      </c>
      <c r="B246" t="s">
        <v>419</v>
      </c>
      <c r="C246">
        <v>11</v>
      </c>
      <c r="D246">
        <v>1</v>
      </c>
      <c r="E246" t="s">
        <v>619</v>
      </c>
      <c r="F246" s="1">
        <v>45109</v>
      </c>
      <c r="G246" s="1">
        <v>45232</v>
      </c>
      <c r="H246" t="s">
        <v>615</v>
      </c>
      <c r="I246">
        <v>2</v>
      </c>
      <c r="J246" s="8">
        <v>0.74190972222222218</v>
      </c>
      <c r="K246" s="8">
        <v>0.45015046296296296</v>
      </c>
      <c r="L246" t="s">
        <v>724</v>
      </c>
      <c r="M246" t="s">
        <v>704</v>
      </c>
      <c r="N246">
        <v>123</v>
      </c>
      <c r="O246">
        <v>10</v>
      </c>
      <c r="P246">
        <v>1096</v>
      </c>
      <c r="Q246">
        <v>1096</v>
      </c>
      <c r="R246" t="s">
        <v>853</v>
      </c>
    </row>
    <row r="247" spans="1:18" x14ac:dyDescent="0.3">
      <c r="A247">
        <v>501</v>
      </c>
      <c r="B247" t="s">
        <v>391</v>
      </c>
      <c r="C247">
        <v>46</v>
      </c>
      <c r="D247">
        <v>2</v>
      </c>
      <c r="E247" t="s">
        <v>610</v>
      </c>
      <c r="F247" s="1">
        <v>44966</v>
      </c>
      <c r="G247" s="1">
        <v>45147</v>
      </c>
      <c r="H247" t="s">
        <v>617</v>
      </c>
      <c r="I247">
        <v>2</v>
      </c>
      <c r="J247" s="8">
        <v>0.68589120370370371</v>
      </c>
      <c r="K247" s="8">
        <v>0.315</v>
      </c>
      <c r="L247" t="s">
        <v>752</v>
      </c>
      <c r="M247" t="s">
        <v>689</v>
      </c>
      <c r="N247">
        <v>181</v>
      </c>
      <c r="O247">
        <v>7</v>
      </c>
      <c r="P247">
        <v>758</v>
      </c>
      <c r="Q247">
        <v>1516</v>
      </c>
      <c r="R247" t="s">
        <v>852</v>
      </c>
    </row>
    <row r="248" spans="1:18" x14ac:dyDescent="0.3">
      <c r="A248">
        <v>505</v>
      </c>
      <c r="B248" t="s">
        <v>170</v>
      </c>
      <c r="C248">
        <v>45</v>
      </c>
      <c r="D248">
        <v>3</v>
      </c>
      <c r="E248" t="s">
        <v>610</v>
      </c>
      <c r="F248" s="1">
        <v>44963</v>
      </c>
      <c r="G248" s="1">
        <v>45052</v>
      </c>
      <c r="H248" t="s">
        <v>614</v>
      </c>
      <c r="I248">
        <v>2</v>
      </c>
      <c r="J248" s="8">
        <v>0.555150462962963</v>
      </c>
      <c r="K248" s="8">
        <v>8.3009259259259255E-2</v>
      </c>
      <c r="L248" t="s">
        <v>717</v>
      </c>
      <c r="M248" t="s">
        <v>691</v>
      </c>
      <c r="N248">
        <v>89</v>
      </c>
      <c r="O248">
        <v>1</v>
      </c>
      <c r="P248">
        <v>722</v>
      </c>
      <c r="Q248">
        <v>2166</v>
      </c>
      <c r="R248" t="s">
        <v>851</v>
      </c>
    </row>
    <row r="249" spans="1:18" x14ac:dyDescent="0.3">
      <c r="A249">
        <v>512</v>
      </c>
      <c r="B249" t="s">
        <v>51</v>
      </c>
      <c r="C249">
        <v>41</v>
      </c>
      <c r="D249">
        <v>1</v>
      </c>
      <c r="E249" t="s">
        <v>614</v>
      </c>
      <c r="F249" s="1">
        <v>45057</v>
      </c>
      <c r="G249" s="1">
        <v>45241</v>
      </c>
      <c r="H249" t="s">
        <v>615</v>
      </c>
      <c r="I249">
        <v>2</v>
      </c>
      <c r="J249" s="8">
        <v>0.11297453703703704</v>
      </c>
      <c r="K249" s="8">
        <v>0.54907407407407405</v>
      </c>
      <c r="L249" t="s">
        <v>631</v>
      </c>
      <c r="M249" t="s">
        <v>692</v>
      </c>
      <c r="N249">
        <v>184</v>
      </c>
      <c r="O249">
        <v>13</v>
      </c>
      <c r="P249">
        <v>1977</v>
      </c>
      <c r="Q249">
        <v>1977</v>
      </c>
      <c r="R249" t="s">
        <v>852</v>
      </c>
    </row>
    <row r="250" spans="1:18" x14ac:dyDescent="0.3">
      <c r="A250">
        <v>516</v>
      </c>
      <c r="B250" t="s">
        <v>122</v>
      </c>
      <c r="C250">
        <v>22</v>
      </c>
      <c r="D250">
        <v>2</v>
      </c>
      <c r="E250" t="s">
        <v>614</v>
      </c>
      <c r="F250" s="1">
        <v>45053</v>
      </c>
      <c r="G250" s="1">
        <v>45084</v>
      </c>
      <c r="H250" t="s">
        <v>620</v>
      </c>
      <c r="I250">
        <v>2</v>
      </c>
      <c r="J250" s="8">
        <v>0.87009259259259264</v>
      </c>
      <c r="K250" s="8">
        <v>4.6064814814814815E-2</v>
      </c>
      <c r="L250" t="s">
        <v>451</v>
      </c>
      <c r="M250" t="s">
        <v>697</v>
      </c>
      <c r="N250">
        <v>31</v>
      </c>
      <c r="O250">
        <v>1</v>
      </c>
      <c r="P250">
        <v>1639</v>
      </c>
      <c r="Q250">
        <v>3278</v>
      </c>
      <c r="R250" t="s">
        <v>853</v>
      </c>
    </row>
    <row r="251" spans="1:18" x14ac:dyDescent="0.3">
      <c r="A251">
        <v>520</v>
      </c>
      <c r="B251" t="s">
        <v>158</v>
      </c>
      <c r="C251">
        <v>14</v>
      </c>
      <c r="D251">
        <v>5</v>
      </c>
      <c r="E251" t="s">
        <v>619</v>
      </c>
      <c r="F251" s="1">
        <v>45111</v>
      </c>
      <c r="G251" s="1">
        <v>45142</v>
      </c>
      <c r="H251" t="s">
        <v>617</v>
      </c>
      <c r="I251">
        <v>2</v>
      </c>
      <c r="J251" s="8">
        <v>0.19711805555555556</v>
      </c>
      <c r="K251" s="8">
        <v>0.34837962962962965</v>
      </c>
      <c r="L251" t="s">
        <v>753</v>
      </c>
      <c r="M251" t="s">
        <v>691</v>
      </c>
      <c r="N251">
        <v>31</v>
      </c>
      <c r="O251">
        <v>8</v>
      </c>
      <c r="P251">
        <v>1915</v>
      </c>
      <c r="Q251">
        <v>9575</v>
      </c>
      <c r="R251" t="s">
        <v>850</v>
      </c>
    </row>
    <row r="252" spans="1:18" x14ac:dyDescent="0.3">
      <c r="A252">
        <v>521</v>
      </c>
      <c r="B252" t="s">
        <v>367</v>
      </c>
      <c r="C252">
        <v>33</v>
      </c>
      <c r="D252">
        <v>5</v>
      </c>
      <c r="E252" t="s">
        <v>660</v>
      </c>
      <c r="F252" s="1">
        <v>45018</v>
      </c>
      <c r="G252" s="1">
        <v>45140</v>
      </c>
      <c r="H252" t="s">
        <v>617</v>
      </c>
      <c r="I252">
        <v>2</v>
      </c>
      <c r="J252" s="8">
        <v>0.87519675925925922</v>
      </c>
      <c r="K252" s="8">
        <v>0.1032175925925926</v>
      </c>
      <c r="L252" t="s">
        <v>172</v>
      </c>
      <c r="M252" t="s">
        <v>704</v>
      </c>
      <c r="N252">
        <v>122</v>
      </c>
      <c r="O252">
        <v>2</v>
      </c>
      <c r="P252">
        <v>314</v>
      </c>
      <c r="Q252">
        <v>1570</v>
      </c>
      <c r="R252" t="s">
        <v>853</v>
      </c>
    </row>
    <row r="253" spans="1:18" x14ac:dyDescent="0.3">
      <c r="A253">
        <v>523</v>
      </c>
      <c r="B253" t="s">
        <v>419</v>
      </c>
      <c r="C253">
        <v>30</v>
      </c>
      <c r="D253">
        <v>3</v>
      </c>
      <c r="E253" t="s">
        <v>610</v>
      </c>
      <c r="F253" s="1">
        <v>44964</v>
      </c>
      <c r="G253" s="1">
        <v>45176</v>
      </c>
      <c r="H253" t="s">
        <v>636</v>
      </c>
      <c r="I253">
        <v>2</v>
      </c>
      <c r="J253" s="8">
        <v>0.56745370370370374</v>
      </c>
      <c r="K253" s="8">
        <v>0.65180555555555553</v>
      </c>
      <c r="L253" t="s">
        <v>754</v>
      </c>
      <c r="M253" t="s">
        <v>689</v>
      </c>
      <c r="N253">
        <v>212</v>
      </c>
      <c r="O253">
        <v>15</v>
      </c>
      <c r="P253">
        <v>751</v>
      </c>
      <c r="Q253">
        <v>2253</v>
      </c>
      <c r="R253" t="s">
        <v>850</v>
      </c>
    </row>
    <row r="254" spans="1:18" x14ac:dyDescent="0.3">
      <c r="A254">
        <v>532</v>
      </c>
      <c r="B254" t="s">
        <v>218</v>
      </c>
      <c r="C254">
        <v>30</v>
      </c>
      <c r="D254">
        <v>5</v>
      </c>
      <c r="E254" t="s">
        <v>610</v>
      </c>
      <c r="F254" s="1">
        <v>44966</v>
      </c>
      <c r="G254" s="1">
        <v>45208</v>
      </c>
      <c r="H254" t="s">
        <v>629</v>
      </c>
      <c r="I254">
        <v>2</v>
      </c>
      <c r="J254" s="8">
        <v>0.55909722222222225</v>
      </c>
      <c r="K254" s="8">
        <v>0.1216087962962963</v>
      </c>
      <c r="L254" t="s">
        <v>320</v>
      </c>
      <c r="M254" t="s">
        <v>689</v>
      </c>
      <c r="N254">
        <v>242</v>
      </c>
      <c r="O254">
        <v>2</v>
      </c>
      <c r="P254">
        <v>751</v>
      </c>
      <c r="Q254">
        <v>3755</v>
      </c>
      <c r="R254" t="s">
        <v>852</v>
      </c>
    </row>
    <row r="255" spans="1:18" x14ac:dyDescent="0.3">
      <c r="A255">
        <v>535</v>
      </c>
      <c r="B255" t="s">
        <v>104</v>
      </c>
      <c r="C255">
        <v>25</v>
      </c>
      <c r="D255">
        <v>3</v>
      </c>
      <c r="E255" t="s">
        <v>617</v>
      </c>
      <c r="F255" s="1">
        <v>45145</v>
      </c>
      <c r="G255" s="1">
        <v>45237</v>
      </c>
      <c r="H255" t="s">
        <v>615</v>
      </c>
      <c r="I255">
        <v>2</v>
      </c>
      <c r="J255" s="8">
        <v>0.91629629629629628</v>
      </c>
      <c r="K255" s="8">
        <v>0.27129629629629631</v>
      </c>
      <c r="L255" t="s">
        <v>740</v>
      </c>
      <c r="M255" t="s">
        <v>689</v>
      </c>
      <c r="N255">
        <v>92</v>
      </c>
      <c r="O255">
        <v>6</v>
      </c>
      <c r="P255">
        <v>1202</v>
      </c>
      <c r="Q255">
        <v>3606</v>
      </c>
      <c r="R255" t="s">
        <v>851</v>
      </c>
    </row>
    <row r="256" spans="1:18" x14ac:dyDescent="0.3">
      <c r="A256">
        <v>540</v>
      </c>
      <c r="B256" t="s">
        <v>484</v>
      </c>
      <c r="C256">
        <v>22</v>
      </c>
      <c r="D256">
        <v>4</v>
      </c>
      <c r="E256" t="s">
        <v>620</v>
      </c>
      <c r="F256" s="1">
        <v>45086</v>
      </c>
      <c r="G256" s="1">
        <v>45178</v>
      </c>
      <c r="H256" t="s">
        <v>636</v>
      </c>
      <c r="I256">
        <v>2</v>
      </c>
      <c r="J256" s="8">
        <v>0.79693287037037042</v>
      </c>
      <c r="K256" s="8">
        <v>5.9722222222222225E-2</v>
      </c>
      <c r="L256" t="s">
        <v>755</v>
      </c>
      <c r="M256" t="s">
        <v>697</v>
      </c>
      <c r="N256">
        <v>92</v>
      </c>
      <c r="O256">
        <v>1</v>
      </c>
      <c r="P256">
        <v>1639</v>
      </c>
      <c r="Q256">
        <v>6556</v>
      </c>
      <c r="R256" t="s">
        <v>847</v>
      </c>
    </row>
    <row r="257" spans="1:18" x14ac:dyDescent="0.3">
      <c r="A257">
        <v>542</v>
      </c>
      <c r="B257" t="s">
        <v>306</v>
      </c>
      <c r="C257">
        <v>54</v>
      </c>
      <c r="D257">
        <v>5</v>
      </c>
      <c r="E257" t="s">
        <v>619</v>
      </c>
      <c r="F257" s="1">
        <v>45114</v>
      </c>
      <c r="G257" s="1">
        <v>45267</v>
      </c>
      <c r="H257" t="s">
        <v>621</v>
      </c>
      <c r="I257">
        <v>2</v>
      </c>
      <c r="J257" s="8">
        <v>0.82037037037037042</v>
      </c>
      <c r="K257" s="8">
        <v>0.41125</v>
      </c>
      <c r="L257" t="s">
        <v>358</v>
      </c>
      <c r="M257" t="s">
        <v>689</v>
      </c>
      <c r="N257">
        <v>153</v>
      </c>
      <c r="O257">
        <v>9</v>
      </c>
      <c r="P257">
        <v>1236</v>
      </c>
      <c r="Q257">
        <v>6180</v>
      </c>
      <c r="R257" t="s">
        <v>847</v>
      </c>
    </row>
    <row r="258" spans="1:18" x14ac:dyDescent="0.3">
      <c r="A258">
        <v>560</v>
      </c>
      <c r="B258" t="s">
        <v>116</v>
      </c>
      <c r="C258">
        <v>39</v>
      </c>
      <c r="D258">
        <v>2</v>
      </c>
      <c r="E258" t="s">
        <v>660</v>
      </c>
      <c r="F258" s="1">
        <v>45024</v>
      </c>
      <c r="G258" s="1">
        <v>45177</v>
      </c>
      <c r="H258" t="s">
        <v>636</v>
      </c>
      <c r="I258">
        <v>2</v>
      </c>
      <c r="J258" s="8">
        <v>0.53634259259259254</v>
      </c>
      <c r="K258" s="8">
        <v>0.41033564814814816</v>
      </c>
      <c r="L258" t="s">
        <v>722</v>
      </c>
      <c r="M258" t="s">
        <v>697</v>
      </c>
      <c r="N258">
        <v>153</v>
      </c>
      <c r="O258">
        <v>9</v>
      </c>
      <c r="P258">
        <v>387</v>
      </c>
      <c r="Q258">
        <v>774</v>
      </c>
      <c r="R258" t="s">
        <v>849</v>
      </c>
    </row>
    <row r="259" spans="1:18" x14ac:dyDescent="0.3">
      <c r="A259">
        <v>572</v>
      </c>
      <c r="B259" t="s">
        <v>356</v>
      </c>
      <c r="C259">
        <v>25</v>
      </c>
      <c r="D259">
        <v>5</v>
      </c>
      <c r="E259" t="s">
        <v>660</v>
      </c>
      <c r="F259" s="1">
        <v>45022</v>
      </c>
      <c r="G259" s="1">
        <v>45205</v>
      </c>
      <c r="H259" t="s">
        <v>629</v>
      </c>
      <c r="I259">
        <v>2</v>
      </c>
      <c r="J259" s="8">
        <v>0.6587615740740741</v>
      </c>
      <c r="K259" s="8">
        <v>0.42486111111111113</v>
      </c>
      <c r="L259" t="s">
        <v>238</v>
      </c>
      <c r="M259" t="s">
        <v>689</v>
      </c>
      <c r="N259">
        <v>183</v>
      </c>
      <c r="O259">
        <v>10</v>
      </c>
      <c r="P259">
        <v>1202</v>
      </c>
      <c r="Q259">
        <v>6010</v>
      </c>
      <c r="R259" t="s">
        <v>852</v>
      </c>
    </row>
    <row r="260" spans="1:18" x14ac:dyDescent="0.3">
      <c r="A260">
        <v>581</v>
      </c>
      <c r="B260" t="s">
        <v>484</v>
      </c>
      <c r="C260">
        <v>18</v>
      </c>
      <c r="D260">
        <v>2</v>
      </c>
      <c r="E260" t="s">
        <v>610</v>
      </c>
      <c r="F260" s="1">
        <v>44964</v>
      </c>
      <c r="G260" s="1">
        <v>45237</v>
      </c>
      <c r="H260" t="s">
        <v>615</v>
      </c>
      <c r="I260">
        <v>2</v>
      </c>
      <c r="J260" s="8">
        <v>8.9155092592592591E-2</v>
      </c>
      <c r="K260" s="8">
        <v>0.62290509259259264</v>
      </c>
      <c r="L260" t="s">
        <v>399</v>
      </c>
      <c r="M260" t="s">
        <v>691</v>
      </c>
      <c r="N260">
        <v>273</v>
      </c>
      <c r="O260">
        <v>14</v>
      </c>
      <c r="P260">
        <v>781</v>
      </c>
      <c r="Q260">
        <v>1562</v>
      </c>
      <c r="R260" t="s">
        <v>850</v>
      </c>
    </row>
    <row r="261" spans="1:18" x14ac:dyDescent="0.3">
      <c r="A261">
        <v>582</v>
      </c>
      <c r="B261" t="s">
        <v>116</v>
      </c>
      <c r="C261">
        <v>3</v>
      </c>
      <c r="D261">
        <v>4</v>
      </c>
      <c r="E261" t="s">
        <v>660</v>
      </c>
      <c r="F261" s="1">
        <v>45018</v>
      </c>
      <c r="G261" s="1">
        <v>45048</v>
      </c>
      <c r="H261" t="s">
        <v>614</v>
      </c>
      <c r="I261">
        <v>2</v>
      </c>
      <c r="J261" s="8">
        <v>0.77119212962962957</v>
      </c>
      <c r="K261" s="8">
        <v>0.80325231481481485</v>
      </c>
      <c r="L261" t="s">
        <v>756</v>
      </c>
      <c r="M261" t="s">
        <v>704</v>
      </c>
      <c r="N261">
        <v>30</v>
      </c>
      <c r="O261">
        <v>19</v>
      </c>
      <c r="P261">
        <v>1534</v>
      </c>
      <c r="Q261">
        <v>6136</v>
      </c>
      <c r="R261" t="s">
        <v>853</v>
      </c>
    </row>
    <row r="262" spans="1:18" x14ac:dyDescent="0.3">
      <c r="A262">
        <v>587</v>
      </c>
      <c r="B262" t="s">
        <v>110</v>
      </c>
      <c r="C262">
        <v>43</v>
      </c>
      <c r="D262">
        <v>1</v>
      </c>
      <c r="E262" t="s">
        <v>610</v>
      </c>
      <c r="F262" s="1">
        <v>44968</v>
      </c>
      <c r="G262" s="1">
        <v>44996</v>
      </c>
      <c r="H262" t="s">
        <v>611</v>
      </c>
      <c r="I262">
        <v>2</v>
      </c>
      <c r="J262" s="8">
        <v>3.5694444444444445E-2</v>
      </c>
      <c r="K262" s="8">
        <v>0.44520833333333332</v>
      </c>
      <c r="L262" t="s">
        <v>9</v>
      </c>
      <c r="M262" t="s">
        <v>692</v>
      </c>
      <c r="N262">
        <v>28</v>
      </c>
      <c r="O262">
        <v>10</v>
      </c>
      <c r="P262">
        <v>750</v>
      </c>
      <c r="Q262">
        <v>750</v>
      </c>
      <c r="R262" t="s">
        <v>849</v>
      </c>
    </row>
    <row r="263" spans="1:18" x14ac:dyDescent="0.3">
      <c r="A263">
        <v>588</v>
      </c>
      <c r="B263" t="s">
        <v>334</v>
      </c>
      <c r="C263">
        <v>49</v>
      </c>
      <c r="D263">
        <v>5</v>
      </c>
      <c r="E263" t="s">
        <v>660</v>
      </c>
      <c r="F263" s="1">
        <v>45018</v>
      </c>
      <c r="G263" s="1">
        <v>45048</v>
      </c>
      <c r="H263" t="s">
        <v>614</v>
      </c>
      <c r="I263">
        <v>2</v>
      </c>
      <c r="J263" s="8">
        <v>0.27569444444444446</v>
      </c>
      <c r="K263" s="8">
        <v>0.89024305555555561</v>
      </c>
      <c r="L263" t="s">
        <v>647</v>
      </c>
      <c r="M263" t="s">
        <v>704</v>
      </c>
      <c r="N263">
        <v>30</v>
      </c>
      <c r="O263">
        <v>21</v>
      </c>
      <c r="P263">
        <v>903</v>
      </c>
      <c r="Q263">
        <v>4515</v>
      </c>
      <c r="R263" t="s">
        <v>853</v>
      </c>
    </row>
    <row r="264" spans="1:18" x14ac:dyDescent="0.3">
      <c r="A264">
        <v>602</v>
      </c>
      <c r="B264" t="s">
        <v>254</v>
      </c>
      <c r="C264">
        <v>43</v>
      </c>
      <c r="D264">
        <v>5</v>
      </c>
      <c r="E264" t="s">
        <v>610</v>
      </c>
      <c r="F264" s="1">
        <v>44968</v>
      </c>
      <c r="G264" s="1">
        <v>45241</v>
      </c>
      <c r="H264" t="s">
        <v>615</v>
      </c>
      <c r="I264">
        <v>2</v>
      </c>
      <c r="J264" s="8">
        <v>0.42876157407407406</v>
      </c>
      <c r="K264" s="8">
        <v>0.25138888888888888</v>
      </c>
      <c r="L264" t="s">
        <v>751</v>
      </c>
      <c r="M264" t="s">
        <v>692</v>
      </c>
      <c r="N264">
        <v>273</v>
      </c>
      <c r="O264">
        <v>6</v>
      </c>
      <c r="P264">
        <v>750</v>
      </c>
      <c r="Q264">
        <v>3750</v>
      </c>
      <c r="R264" t="s">
        <v>849</v>
      </c>
    </row>
    <row r="265" spans="1:18" x14ac:dyDescent="0.3">
      <c r="A265">
        <v>616</v>
      </c>
      <c r="B265" t="s">
        <v>39</v>
      </c>
      <c r="C265">
        <v>44</v>
      </c>
      <c r="D265">
        <v>5</v>
      </c>
      <c r="E265" t="s">
        <v>617</v>
      </c>
      <c r="F265" s="1">
        <v>45149</v>
      </c>
      <c r="G265" s="1">
        <v>45271</v>
      </c>
      <c r="H265" t="s">
        <v>621</v>
      </c>
      <c r="I265">
        <v>2</v>
      </c>
      <c r="J265" s="8">
        <v>0.99857638888888889</v>
      </c>
      <c r="K265" s="8">
        <v>0.80623842592592587</v>
      </c>
      <c r="L265" t="s">
        <v>591</v>
      </c>
      <c r="M265" t="s">
        <v>692</v>
      </c>
      <c r="N265">
        <v>122</v>
      </c>
      <c r="O265">
        <v>19</v>
      </c>
      <c r="P265">
        <v>794</v>
      </c>
      <c r="Q265">
        <v>3970</v>
      </c>
      <c r="R265" t="s">
        <v>847</v>
      </c>
    </row>
    <row r="266" spans="1:18" x14ac:dyDescent="0.3">
      <c r="A266">
        <v>622</v>
      </c>
      <c r="B266" t="s">
        <v>496</v>
      </c>
      <c r="C266">
        <v>4</v>
      </c>
      <c r="D266">
        <v>4</v>
      </c>
      <c r="E266" t="s">
        <v>617</v>
      </c>
      <c r="F266" s="1">
        <v>45149</v>
      </c>
      <c r="G266" s="1">
        <v>45180</v>
      </c>
      <c r="H266" t="s">
        <v>636</v>
      </c>
      <c r="I266">
        <v>2</v>
      </c>
      <c r="J266" s="8">
        <v>0.59273148148148147</v>
      </c>
      <c r="K266" s="8">
        <v>0.66599537037037038</v>
      </c>
      <c r="L266" t="s">
        <v>757</v>
      </c>
      <c r="M266" t="s">
        <v>692</v>
      </c>
      <c r="N266">
        <v>31</v>
      </c>
      <c r="O266">
        <v>15</v>
      </c>
      <c r="P266">
        <v>1199</v>
      </c>
      <c r="Q266">
        <v>4796</v>
      </c>
      <c r="R266" t="s">
        <v>847</v>
      </c>
    </row>
    <row r="267" spans="1:18" x14ac:dyDescent="0.3">
      <c r="A267">
        <v>632</v>
      </c>
      <c r="B267" t="s">
        <v>443</v>
      </c>
      <c r="C267">
        <v>51</v>
      </c>
      <c r="D267">
        <v>1</v>
      </c>
      <c r="E267" t="s">
        <v>615</v>
      </c>
      <c r="F267" s="1">
        <v>45237</v>
      </c>
      <c r="G267" s="1">
        <v>45267</v>
      </c>
      <c r="H267" t="s">
        <v>621</v>
      </c>
      <c r="I267">
        <v>2</v>
      </c>
      <c r="J267" s="8">
        <v>0.94098379629629625</v>
      </c>
      <c r="K267" s="8">
        <v>0.48113425925925923</v>
      </c>
      <c r="L267" t="s">
        <v>758</v>
      </c>
      <c r="M267" t="s">
        <v>697</v>
      </c>
      <c r="N267">
        <v>30</v>
      </c>
      <c r="O267">
        <v>11</v>
      </c>
      <c r="P267">
        <v>1084</v>
      </c>
      <c r="Q267">
        <v>1084</v>
      </c>
      <c r="R267" t="s">
        <v>850</v>
      </c>
    </row>
    <row r="268" spans="1:18" x14ac:dyDescent="0.3">
      <c r="A268">
        <v>634</v>
      </c>
      <c r="B268" t="s">
        <v>230</v>
      </c>
      <c r="C268">
        <v>57</v>
      </c>
      <c r="D268">
        <v>3</v>
      </c>
      <c r="E268" t="s">
        <v>619</v>
      </c>
      <c r="F268" s="1">
        <v>45112</v>
      </c>
      <c r="G268" s="1">
        <v>45235</v>
      </c>
      <c r="H268" t="s">
        <v>615</v>
      </c>
      <c r="I268">
        <v>2</v>
      </c>
      <c r="J268" s="8">
        <v>0.2751851851851852</v>
      </c>
      <c r="K268" s="8">
        <v>0.57209490740740743</v>
      </c>
      <c r="L268" t="s">
        <v>674</v>
      </c>
      <c r="M268" t="s">
        <v>691</v>
      </c>
      <c r="N268">
        <v>123</v>
      </c>
      <c r="O268">
        <v>13</v>
      </c>
      <c r="P268">
        <v>1582</v>
      </c>
      <c r="Q268">
        <v>4746</v>
      </c>
      <c r="R268" t="s">
        <v>848</v>
      </c>
    </row>
    <row r="269" spans="1:18" x14ac:dyDescent="0.3">
      <c r="A269">
        <v>642</v>
      </c>
      <c r="B269" t="s">
        <v>128</v>
      </c>
      <c r="C269">
        <v>44</v>
      </c>
      <c r="D269">
        <v>5</v>
      </c>
      <c r="E269" t="s">
        <v>610</v>
      </c>
      <c r="F269" s="1">
        <v>44968</v>
      </c>
      <c r="G269" s="1">
        <v>45118</v>
      </c>
      <c r="H269" t="s">
        <v>619</v>
      </c>
      <c r="I269">
        <v>2</v>
      </c>
      <c r="J269" s="8">
        <v>0.22643518518518518</v>
      </c>
      <c r="K269" s="8">
        <v>2.0729166666666667E-2</v>
      </c>
      <c r="L269" t="s">
        <v>651</v>
      </c>
      <c r="M269" t="s">
        <v>692</v>
      </c>
      <c r="N269">
        <v>150</v>
      </c>
      <c r="O269">
        <v>0</v>
      </c>
      <c r="P269">
        <v>794</v>
      </c>
      <c r="Q269">
        <v>3970</v>
      </c>
      <c r="R269" t="s">
        <v>849</v>
      </c>
    </row>
    <row r="270" spans="1:18" x14ac:dyDescent="0.3">
      <c r="A270">
        <v>644</v>
      </c>
      <c r="B270" t="s">
        <v>301</v>
      </c>
      <c r="C270">
        <v>67</v>
      </c>
      <c r="D270">
        <v>1</v>
      </c>
      <c r="E270" t="s">
        <v>625</v>
      </c>
      <c r="F270" s="1">
        <v>44935</v>
      </c>
      <c r="G270" s="1">
        <v>45239</v>
      </c>
      <c r="H270" t="s">
        <v>615</v>
      </c>
      <c r="I270">
        <v>2</v>
      </c>
      <c r="J270" s="8">
        <v>0.62124999999999997</v>
      </c>
      <c r="K270" s="8">
        <v>0.47312500000000002</v>
      </c>
      <c r="L270" t="s">
        <v>433</v>
      </c>
      <c r="M270" t="s">
        <v>689</v>
      </c>
      <c r="N270">
        <v>304</v>
      </c>
      <c r="O270">
        <v>11</v>
      </c>
      <c r="P270">
        <v>1374</v>
      </c>
      <c r="Q270">
        <v>1374</v>
      </c>
      <c r="R270" t="s">
        <v>851</v>
      </c>
    </row>
    <row r="271" spans="1:18" x14ac:dyDescent="0.3">
      <c r="A271">
        <v>648</v>
      </c>
      <c r="B271" t="s">
        <v>242</v>
      </c>
      <c r="C271">
        <v>41</v>
      </c>
      <c r="D271">
        <v>3</v>
      </c>
      <c r="E271" t="s">
        <v>614</v>
      </c>
      <c r="F271" s="1">
        <v>45057</v>
      </c>
      <c r="G271" s="1">
        <v>45180</v>
      </c>
      <c r="H271" t="s">
        <v>636</v>
      </c>
      <c r="I271">
        <v>2</v>
      </c>
      <c r="J271" s="8">
        <v>0.79601851851851857</v>
      </c>
      <c r="K271" s="8">
        <v>0.35069444444444442</v>
      </c>
      <c r="L271" t="s">
        <v>759</v>
      </c>
      <c r="M271" t="s">
        <v>692</v>
      </c>
      <c r="N271">
        <v>123</v>
      </c>
      <c r="O271">
        <v>8</v>
      </c>
      <c r="P271">
        <v>1977</v>
      </c>
      <c r="Q271">
        <v>5931</v>
      </c>
      <c r="R271" t="s">
        <v>852</v>
      </c>
    </row>
    <row r="272" spans="1:18" x14ac:dyDescent="0.3">
      <c r="A272">
        <v>649</v>
      </c>
      <c r="B272" t="s">
        <v>318</v>
      </c>
      <c r="C272">
        <v>43</v>
      </c>
      <c r="D272">
        <v>3</v>
      </c>
      <c r="E272" t="s">
        <v>610</v>
      </c>
      <c r="F272" s="1">
        <v>44968</v>
      </c>
      <c r="G272" s="1">
        <v>45241</v>
      </c>
      <c r="H272" t="s">
        <v>615</v>
      </c>
      <c r="I272">
        <v>2</v>
      </c>
      <c r="J272" s="8">
        <v>0.12894675925925925</v>
      </c>
      <c r="K272" s="8">
        <v>0.37170138888888887</v>
      </c>
      <c r="L272" t="s">
        <v>723</v>
      </c>
      <c r="M272" t="s">
        <v>692</v>
      </c>
      <c r="N272">
        <v>273</v>
      </c>
      <c r="O272">
        <v>8</v>
      </c>
      <c r="P272">
        <v>750</v>
      </c>
      <c r="Q272">
        <v>2250</v>
      </c>
      <c r="R272" t="s">
        <v>849</v>
      </c>
    </row>
    <row r="273" spans="1:18" x14ac:dyDescent="0.3">
      <c r="A273">
        <v>663</v>
      </c>
      <c r="B273" t="s">
        <v>554</v>
      </c>
      <c r="C273">
        <v>15</v>
      </c>
      <c r="D273">
        <v>2</v>
      </c>
      <c r="E273" t="s">
        <v>615</v>
      </c>
      <c r="F273" s="1">
        <v>45240</v>
      </c>
      <c r="G273" s="1">
        <v>45270</v>
      </c>
      <c r="H273" t="s">
        <v>621</v>
      </c>
      <c r="I273">
        <v>2</v>
      </c>
      <c r="J273" s="8">
        <v>0.61606481481481479</v>
      </c>
      <c r="K273" s="8">
        <v>0.9389467592592593</v>
      </c>
      <c r="L273" t="s">
        <v>644</v>
      </c>
      <c r="M273" t="s">
        <v>689</v>
      </c>
      <c r="N273">
        <v>30</v>
      </c>
      <c r="O273">
        <v>22</v>
      </c>
      <c r="P273">
        <v>1488</v>
      </c>
      <c r="Q273">
        <v>2976</v>
      </c>
      <c r="R273" t="s">
        <v>847</v>
      </c>
    </row>
    <row r="274" spans="1:18" x14ac:dyDescent="0.3">
      <c r="A274">
        <v>673</v>
      </c>
      <c r="B274" t="s">
        <v>51</v>
      </c>
      <c r="C274">
        <v>33</v>
      </c>
      <c r="D274">
        <v>3</v>
      </c>
      <c r="E274" t="s">
        <v>660</v>
      </c>
      <c r="F274" s="1">
        <v>45018</v>
      </c>
      <c r="G274" s="1">
        <v>45109</v>
      </c>
      <c r="H274" t="s">
        <v>619</v>
      </c>
      <c r="I274">
        <v>2</v>
      </c>
      <c r="J274" s="8">
        <v>0.24640046296296297</v>
      </c>
      <c r="K274" s="8">
        <v>0.1844675925925926</v>
      </c>
      <c r="L274" t="s">
        <v>451</v>
      </c>
      <c r="M274" t="s">
        <v>704</v>
      </c>
      <c r="N274">
        <v>91</v>
      </c>
      <c r="O274">
        <v>4</v>
      </c>
      <c r="P274">
        <v>314</v>
      </c>
      <c r="Q274">
        <v>942</v>
      </c>
      <c r="R274" t="s">
        <v>853</v>
      </c>
    </row>
    <row r="275" spans="1:18" x14ac:dyDescent="0.3">
      <c r="A275">
        <v>685</v>
      </c>
      <c r="B275" t="s">
        <v>324</v>
      </c>
      <c r="C275">
        <v>22</v>
      </c>
      <c r="D275">
        <v>1</v>
      </c>
      <c r="E275" t="s">
        <v>625</v>
      </c>
      <c r="F275" s="1">
        <v>44935</v>
      </c>
      <c r="G275" s="1">
        <v>45239</v>
      </c>
      <c r="H275" t="s">
        <v>615</v>
      </c>
      <c r="I275">
        <v>2</v>
      </c>
      <c r="J275" s="8">
        <v>0.87824074074074077</v>
      </c>
      <c r="K275" s="8">
        <v>0.35468749999999999</v>
      </c>
      <c r="L275" t="s">
        <v>760</v>
      </c>
      <c r="M275" t="s">
        <v>697</v>
      </c>
      <c r="N275">
        <v>304</v>
      </c>
      <c r="O275">
        <v>8</v>
      </c>
      <c r="P275">
        <v>1639</v>
      </c>
      <c r="Q275">
        <v>1639</v>
      </c>
      <c r="R275" t="s">
        <v>851</v>
      </c>
    </row>
    <row r="276" spans="1:18" x14ac:dyDescent="0.3">
      <c r="A276">
        <v>690</v>
      </c>
      <c r="B276" t="s">
        <v>490</v>
      </c>
      <c r="C276">
        <v>48</v>
      </c>
      <c r="D276">
        <v>2</v>
      </c>
      <c r="E276" t="s">
        <v>610</v>
      </c>
      <c r="F276" s="1">
        <v>44968</v>
      </c>
      <c r="G276" s="1">
        <v>45057</v>
      </c>
      <c r="H276" t="s">
        <v>614</v>
      </c>
      <c r="I276">
        <v>2</v>
      </c>
      <c r="J276" s="8">
        <v>0.88431712962962961</v>
      </c>
      <c r="K276" s="8">
        <v>0.89777777777777779</v>
      </c>
      <c r="L276" t="s">
        <v>761</v>
      </c>
      <c r="M276" t="s">
        <v>692</v>
      </c>
      <c r="N276">
        <v>89</v>
      </c>
      <c r="O276">
        <v>21</v>
      </c>
      <c r="P276">
        <v>433</v>
      </c>
      <c r="Q276">
        <v>866</v>
      </c>
      <c r="R276" t="s">
        <v>849</v>
      </c>
    </row>
    <row r="277" spans="1:18" x14ac:dyDescent="0.3">
      <c r="A277">
        <v>699</v>
      </c>
      <c r="B277" t="s">
        <v>69</v>
      </c>
      <c r="C277">
        <v>1</v>
      </c>
      <c r="D277">
        <v>4</v>
      </c>
      <c r="E277" t="s">
        <v>610</v>
      </c>
      <c r="F277" s="1">
        <v>44963</v>
      </c>
      <c r="G277" s="1">
        <v>45175</v>
      </c>
      <c r="H277" t="s">
        <v>636</v>
      </c>
      <c r="I277">
        <v>2</v>
      </c>
      <c r="J277" s="8">
        <v>0.51023148148148145</v>
      </c>
      <c r="K277" s="8">
        <v>0.96461805555555558</v>
      </c>
      <c r="L277" t="s">
        <v>759</v>
      </c>
      <c r="M277" t="s">
        <v>697</v>
      </c>
      <c r="N277">
        <v>212</v>
      </c>
      <c r="O277">
        <v>23</v>
      </c>
      <c r="P277">
        <v>1935</v>
      </c>
      <c r="Q277">
        <v>7740</v>
      </c>
      <c r="R277" t="s">
        <v>851</v>
      </c>
    </row>
    <row r="278" spans="1:18" x14ac:dyDescent="0.3">
      <c r="A278">
        <v>711</v>
      </c>
      <c r="B278" t="s">
        <v>548</v>
      </c>
      <c r="C278">
        <v>68</v>
      </c>
      <c r="D278">
        <v>3</v>
      </c>
      <c r="E278" t="s">
        <v>660</v>
      </c>
      <c r="F278" s="1">
        <v>45018</v>
      </c>
      <c r="G278" s="1">
        <v>45079</v>
      </c>
      <c r="H278" t="s">
        <v>620</v>
      </c>
      <c r="I278">
        <v>2</v>
      </c>
      <c r="J278" s="8">
        <v>0.71907407407407409</v>
      </c>
      <c r="K278" s="8">
        <v>0.61866898148148153</v>
      </c>
      <c r="L278" t="s">
        <v>421</v>
      </c>
      <c r="M278" t="s">
        <v>704</v>
      </c>
      <c r="N278">
        <v>61</v>
      </c>
      <c r="O278">
        <v>14</v>
      </c>
      <c r="P278">
        <v>597</v>
      </c>
      <c r="Q278">
        <v>1791</v>
      </c>
      <c r="R278" t="s">
        <v>853</v>
      </c>
    </row>
    <row r="279" spans="1:18" x14ac:dyDescent="0.3">
      <c r="A279">
        <v>723</v>
      </c>
      <c r="B279" t="s">
        <v>271</v>
      </c>
      <c r="C279">
        <v>14</v>
      </c>
      <c r="D279">
        <v>3</v>
      </c>
      <c r="E279" t="s">
        <v>660</v>
      </c>
      <c r="F279" s="1">
        <v>45018</v>
      </c>
      <c r="G279" s="1">
        <v>45048</v>
      </c>
      <c r="H279" t="s">
        <v>614</v>
      </c>
      <c r="I279">
        <v>2</v>
      </c>
      <c r="J279" s="8">
        <v>0.75065972222222221</v>
      </c>
      <c r="K279" s="8">
        <v>3.9907407407407405E-2</v>
      </c>
      <c r="L279" t="s">
        <v>762</v>
      </c>
      <c r="M279" t="s">
        <v>691</v>
      </c>
      <c r="N279">
        <v>30</v>
      </c>
      <c r="O279">
        <v>0</v>
      </c>
      <c r="P279">
        <v>1915</v>
      </c>
      <c r="Q279">
        <v>5745</v>
      </c>
      <c r="R279" t="s">
        <v>853</v>
      </c>
    </row>
    <row r="280" spans="1:18" x14ac:dyDescent="0.3">
      <c r="A280">
        <v>736</v>
      </c>
      <c r="B280" t="s">
        <v>51</v>
      </c>
      <c r="C280">
        <v>70</v>
      </c>
      <c r="D280">
        <v>5</v>
      </c>
      <c r="E280" t="s">
        <v>610</v>
      </c>
      <c r="F280" s="1">
        <v>44962</v>
      </c>
      <c r="G280" s="1">
        <v>45235</v>
      </c>
      <c r="H280" t="s">
        <v>615</v>
      </c>
      <c r="I280">
        <v>2</v>
      </c>
      <c r="J280" s="8">
        <v>0.15768518518518518</v>
      </c>
      <c r="K280" s="8">
        <v>0.19356481481481483</v>
      </c>
      <c r="L280" t="s">
        <v>724</v>
      </c>
      <c r="M280" t="s">
        <v>691</v>
      </c>
      <c r="N280">
        <v>273</v>
      </c>
      <c r="O280">
        <v>4</v>
      </c>
      <c r="P280">
        <v>866</v>
      </c>
      <c r="Q280">
        <v>4330</v>
      </c>
      <c r="R280" t="s">
        <v>853</v>
      </c>
    </row>
    <row r="281" spans="1:18" x14ac:dyDescent="0.3">
      <c r="A281">
        <v>754</v>
      </c>
      <c r="B281" t="s">
        <v>490</v>
      </c>
      <c r="C281">
        <v>51</v>
      </c>
      <c r="D281">
        <v>2</v>
      </c>
      <c r="E281" t="s">
        <v>625</v>
      </c>
      <c r="F281" s="1">
        <v>44937</v>
      </c>
      <c r="G281" s="1">
        <v>45149</v>
      </c>
      <c r="H281" t="s">
        <v>617</v>
      </c>
      <c r="I281">
        <v>2</v>
      </c>
      <c r="J281" s="8">
        <v>0.86149305555555555</v>
      </c>
      <c r="K281" s="8">
        <v>0.92584490740740744</v>
      </c>
      <c r="L281" t="s">
        <v>652</v>
      </c>
      <c r="M281" t="s">
        <v>697</v>
      </c>
      <c r="N281">
        <v>212</v>
      </c>
      <c r="O281">
        <v>22</v>
      </c>
      <c r="P281">
        <v>1084</v>
      </c>
      <c r="Q281">
        <v>2168</v>
      </c>
      <c r="R281" t="s">
        <v>848</v>
      </c>
    </row>
    <row r="282" spans="1:18" x14ac:dyDescent="0.3">
      <c r="A282">
        <v>759</v>
      </c>
      <c r="B282" t="s">
        <v>496</v>
      </c>
      <c r="C282">
        <v>48</v>
      </c>
      <c r="D282">
        <v>5</v>
      </c>
      <c r="E282" t="s">
        <v>610</v>
      </c>
      <c r="F282" s="1">
        <v>44968</v>
      </c>
      <c r="G282" s="1">
        <v>45241</v>
      </c>
      <c r="H282" t="s">
        <v>615</v>
      </c>
      <c r="I282">
        <v>2</v>
      </c>
      <c r="J282" s="8">
        <v>0.25849537037037035</v>
      </c>
      <c r="K282" s="8">
        <v>0.25481481481481483</v>
      </c>
      <c r="L282" t="s">
        <v>690</v>
      </c>
      <c r="M282" t="s">
        <v>692</v>
      </c>
      <c r="N282">
        <v>273</v>
      </c>
      <c r="O282">
        <v>6</v>
      </c>
      <c r="P282">
        <v>433</v>
      </c>
      <c r="Q282">
        <v>2165</v>
      </c>
      <c r="R282" t="s">
        <v>849</v>
      </c>
    </row>
    <row r="283" spans="1:18" x14ac:dyDescent="0.3">
      <c r="A283">
        <v>764</v>
      </c>
      <c r="B283" t="s">
        <v>236</v>
      </c>
      <c r="C283">
        <v>65</v>
      </c>
      <c r="D283">
        <v>3</v>
      </c>
      <c r="E283" t="s">
        <v>625</v>
      </c>
      <c r="F283" s="1">
        <v>44934</v>
      </c>
      <c r="G283" s="1">
        <v>45054</v>
      </c>
      <c r="H283" t="s">
        <v>614</v>
      </c>
      <c r="I283">
        <v>2</v>
      </c>
      <c r="J283" s="8">
        <v>0.83305555555555555</v>
      </c>
      <c r="K283" s="8">
        <v>0.39208333333333334</v>
      </c>
      <c r="L283" t="s">
        <v>741</v>
      </c>
      <c r="M283" t="s">
        <v>697</v>
      </c>
      <c r="N283">
        <v>120</v>
      </c>
      <c r="O283">
        <v>9</v>
      </c>
      <c r="P283">
        <v>1895</v>
      </c>
      <c r="Q283">
        <v>5685</v>
      </c>
      <c r="R283" t="s">
        <v>853</v>
      </c>
    </row>
    <row r="284" spans="1:18" x14ac:dyDescent="0.3">
      <c r="A284">
        <v>765</v>
      </c>
      <c r="B284" t="s">
        <v>329</v>
      </c>
      <c r="C284">
        <v>41</v>
      </c>
      <c r="D284">
        <v>2</v>
      </c>
      <c r="E284" t="s">
        <v>611</v>
      </c>
      <c r="F284" s="1">
        <v>44996</v>
      </c>
      <c r="G284" s="1">
        <v>45088</v>
      </c>
      <c r="H284" t="s">
        <v>620</v>
      </c>
      <c r="I284">
        <v>2</v>
      </c>
      <c r="J284" s="8">
        <v>0.10949074074074074</v>
      </c>
      <c r="K284" s="8">
        <v>0.16142361111111111</v>
      </c>
      <c r="L284" t="s">
        <v>763</v>
      </c>
      <c r="M284" t="s">
        <v>692</v>
      </c>
      <c r="N284">
        <v>92</v>
      </c>
      <c r="O284">
        <v>3</v>
      </c>
      <c r="P284">
        <v>1977</v>
      </c>
      <c r="Q284">
        <v>3954</v>
      </c>
      <c r="R284" t="s">
        <v>849</v>
      </c>
    </row>
    <row r="285" spans="1:18" x14ac:dyDescent="0.3">
      <c r="A285">
        <v>766</v>
      </c>
      <c r="B285" t="s">
        <v>455</v>
      </c>
      <c r="C285">
        <v>1</v>
      </c>
      <c r="D285">
        <v>4</v>
      </c>
      <c r="E285" t="s">
        <v>610</v>
      </c>
      <c r="F285" s="1">
        <v>44964</v>
      </c>
      <c r="G285" s="1">
        <v>45114</v>
      </c>
      <c r="H285" t="s">
        <v>619</v>
      </c>
      <c r="I285">
        <v>2</v>
      </c>
      <c r="J285" s="8">
        <v>0.68672453703703706</v>
      </c>
      <c r="K285" s="8">
        <v>1.3703703703703704E-2</v>
      </c>
      <c r="L285" t="s">
        <v>743</v>
      </c>
      <c r="M285" t="s">
        <v>697</v>
      </c>
      <c r="N285">
        <v>150</v>
      </c>
      <c r="O285">
        <v>0</v>
      </c>
      <c r="P285">
        <v>1935</v>
      </c>
      <c r="Q285">
        <v>7740</v>
      </c>
      <c r="R285" t="s">
        <v>850</v>
      </c>
    </row>
    <row r="286" spans="1:18" x14ac:dyDescent="0.3">
      <c r="A286">
        <v>784</v>
      </c>
      <c r="B286" t="s">
        <v>254</v>
      </c>
      <c r="C286">
        <v>56</v>
      </c>
      <c r="D286">
        <v>2</v>
      </c>
      <c r="E286" t="s">
        <v>610</v>
      </c>
      <c r="F286" s="1">
        <v>44963</v>
      </c>
      <c r="G286" s="1">
        <v>45113</v>
      </c>
      <c r="H286" t="s">
        <v>619</v>
      </c>
      <c r="I286">
        <v>2</v>
      </c>
      <c r="J286" s="8">
        <v>0.35129629629629627</v>
      </c>
      <c r="K286" s="8">
        <v>0.26133101851851853</v>
      </c>
      <c r="L286" t="s">
        <v>687</v>
      </c>
      <c r="M286" t="s">
        <v>689</v>
      </c>
      <c r="N286">
        <v>150</v>
      </c>
      <c r="O286">
        <v>6</v>
      </c>
      <c r="P286">
        <v>1272</v>
      </c>
      <c r="Q286">
        <v>2544</v>
      </c>
      <c r="R286" t="s">
        <v>851</v>
      </c>
    </row>
    <row r="287" spans="1:18" x14ac:dyDescent="0.3">
      <c r="A287">
        <v>791</v>
      </c>
      <c r="B287" t="s">
        <v>548</v>
      </c>
      <c r="C287">
        <v>51</v>
      </c>
      <c r="D287">
        <v>2</v>
      </c>
      <c r="E287" t="s">
        <v>620</v>
      </c>
      <c r="F287" s="1">
        <v>45082</v>
      </c>
      <c r="G287" s="1">
        <v>45174</v>
      </c>
      <c r="H287" t="s">
        <v>636</v>
      </c>
      <c r="I287">
        <v>2</v>
      </c>
      <c r="J287" s="8">
        <v>0.1040625</v>
      </c>
      <c r="K287" s="8">
        <v>0.28736111111111112</v>
      </c>
      <c r="L287" t="s">
        <v>462</v>
      </c>
      <c r="M287" t="s">
        <v>697</v>
      </c>
      <c r="N287">
        <v>92</v>
      </c>
      <c r="O287">
        <v>6</v>
      </c>
      <c r="P287">
        <v>1084</v>
      </c>
      <c r="Q287">
        <v>2168</v>
      </c>
      <c r="R287" t="s">
        <v>851</v>
      </c>
    </row>
    <row r="288" spans="1:18" x14ac:dyDescent="0.3">
      <c r="A288">
        <v>824</v>
      </c>
      <c r="B288" t="s">
        <v>572</v>
      </c>
      <c r="C288">
        <v>46</v>
      </c>
      <c r="D288">
        <v>4</v>
      </c>
      <c r="E288" t="s">
        <v>620</v>
      </c>
      <c r="F288" s="1">
        <v>45082</v>
      </c>
      <c r="G288" s="1">
        <v>45112</v>
      </c>
      <c r="H288" t="s">
        <v>619</v>
      </c>
      <c r="I288">
        <v>2</v>
      </c>
      <c r="J288" s="8">
        <v>0.33068287037037036</v>
      </c>
      <c r="K288" s="8">
        <v>0.64157407407407407</v>
      </c>
      <c r="L288" t="s">
        <v>754</v>
      </c>
      <c r="M288" t="s">
        <v>689</v>
      </c>
      <c r="N288">
        <v>30</v>
      </c>
      <c r="O288">
        <v>15</v>
      </c>
      <c r="P288">
        <v>758</v>
      </c>
      <c r="Q288">
        <v>3032</v>
      </c>
      <c r="R288" t="s">
        <v>851</v>
      </c>
    </row>
    <row r="289" spans="1:18" x14ac:dyDescent="0.3">
      <c r="A289">
        <v>834</v>
      </c>
      <c r="B289" t="s">
        <v>176</v>
      </c>
      <c r="C289">
        <v>60</v>
      </c>
      <c r="D289">
        <v>5</v>
      </c>
      <c r="E289" t="s">
        <v>611</v>
      </c>
      <c r="F289" s="1">
        <v>44996</v>
      </c>
      <c r="G289" s="1">
        <v>45271</v>
      </c>
      <c r="H289" t="s">
        <v>621</v>
      </c>
      <c r="I289">
        <v>2</v>
      </c>
      <c r="J289" s="8">
        <v>0.77453703703703702</v>
      </c>
      <c r="K289" s="8">
        <v>0.58459490740740738</v>
      </c>
      <c r="L289" t="s">
        <v>645</v>
      </c>
      <c r="M289" t="s">
        <v>692</v>
      </c>
      <c r="N289">
        <v>275</v>
      </c>
      <c r="O289">
        <v>14</v>
      </c>
      <c r="P289">
        <v>827</v>
      </c>
      <c r="Q289">
        <v>4135</v>
      </c>
      <c r="R289" t="s">
        <v>849</v>
      </c>
    </row>
    <row r="290" spans="1:18" x14ac:dyDescent="0.3">
      <c r="A290">
        <v>835</v>
      </c>
      <c r="B290" t="s">
        <v>525</v>
      </c>
      <c r="C290">
        <v>32</v>
      </c>
      <c r="D290">
        <v>2</v>
      </c>
      <c r="E290" t="s">
        <v>614</v>
      </c>
      <c r="F290" s="1">
        <v>45053</v>
      </c>
      <c r="G290" s="1">
        <v>45084</v>
      </c>
      <c r="H290" t="s">
        <v>620</v>
      </c>
      <c r="I290">
        <v>2</v>
      </c>
      <c r="J290" s="8">
        <v>0.73325231481481479</v>
      </c>
      <c r="K290" s="8">
        <v>0.98207175925925927</v>
      </c>
      <c r="L290" t="s">
        <v>580</v>
      </c>
      <c r="M290" t="s">
        <v>691</v>
      </c>
      <c r="N290">
        <v>31</v>
      </c>
      <c r="O290">
        <v>23</v>
      </c>
      <c r="P290">
        <v>1792</v>
      </c>
      <c r="Q290">
        <v>3584</v>
      </c>
      <c r="R290" t="s">
        <v>853</v>
      </c>
    </row>
    <row r="291" spans="1:18" x14ac:dyDescent="0.3">
      <c r="A291">
        <v>836</v>
      </c>
      <c r="B291" t="s">
        <v>122</v>
      </c>
      <c r="C291">
        <v>44</v>
      </c>
      <c r="D291">
        <v>5</v>
      </c>
      <c r="E291" t="s">
        <v>617</v>
      </c>
      <c r="F291" s="1">
        <v>45149</v>
      </c>
      <c r="G291" s="1">
        <v>45241</v>
      </c>
      <c r="H291" t="s">
        <v>615</v>
      </c>
      <c r="I291">
        <v>2</v>
      </c>
      <c r="J291" s="8">
        <v>0.1083912037037037</v>
      </c>
      <c r="K291" s="8">
        <v>0.13295138888888888</v>
      </c>
      <c r="L291" t="s">
        <v>550</v>
      </c>
      <c r="M291" t="s">
        <v>692</v>
      </c>
      <c r="N291">
        <v>92</v>
      </c>
      <c r="O291">
        <v>3</v>
      </c>
      <c r="P291">
        <v>794</v>
      </c>
      <c r="Q291">
        <v>3970</v>
      </c>
      <c r="R291" t="s">
        <v>847</v>
      </c>
    </row>
    <row r="292" spans="1:18" x14ac:dyDescent="0.3">
      <c r="A292">
        <v>839</v>
      </c>
      <c r="B292" t="s">
        <v>425</v>
      </c>
      <c r="C292">
        <v>51</v>
      </c>
      <c r="D292">
        <v>4</v>
      </c>
      <c r="E292" t="s">
        <v>610</v>
      </c>
      <c r="F292" s="1">
        <v>44968</v>
      </c>
      <c r="G292" s="1">
        <v>45271</v>
      </c>
      <c r="H292" t="s">
        <v>621</v>
      </c>
      <c r="I292">
        <v>2</v>
      </c>
      <c r="J292" s="8">
        <v>0.16068287037037038</v>
      </c>
      <c r="K292" s="8">
        <v>7.6284722222222226E-2</v>
      </c>
      <c r="L292" t="s">
        <v>764</v>
      </c>
      <c r="M292" t="s">
        <v>697</v>
      </c>
      <c r="N292">
        <v>303</v>
      </c>
      <c r="O292">
        <v>1</v>
      </c>
      <c r="P292">
        <v>1084</v>
      </c>
      <c r="Q292">
        <v>4336</v>
      </c>
      <c r="R292" t="s">
        <v>849</v>
      </c>
    </row>
    <row r="293" spans="1:18" x14ac:dyDescent="0.3">
      <c r="A293">
        <v>858</v>
      </c>
      <c r="B293" t="s">
        <v>277</v>
      </c>
      <c r="C293">
        <v>44</v>
      </c>
      <c r="D293">
        <v>4</v>
      </c>
      <c r="E293" t="s">
        <v>617</v>
      </c>
      <c r="F293" s="1">
        <v>45149</v>
      </c>
      <c r="G293" s="1">
        <v>45180</v>
      </c>
      <c r="H293" t="s">
        <v>636</v>
      </c>
      <c r="I293">
        <v>2</v>
      </c>
      <c r="J293" s="8">
        <v>7.7638888888888882E-2</v>
      </c>
      <c r="K293" s="8">
        <v>0.66763888888888889</v>
      </c>
      <c r="L293" t="s">
        <v>721</v>
      </c>
      <c r="M293" t="s">
        <v>692</v>
      </c>
      <c r="N293">
        <v>31</v>
      </c>
      <c r="O293">
        <v>16</v>
      </c>
      <c r="P293">
        <v>794</v>
      </c>
      <c r="Q293">
        <v>3176</v>
      </c>
      <c r="R293" t="s">
        <v>847</v>
      </c>
    </row>
    <row r="294" spans="1:18" x14ac:dyDescent="0.3">
      <c r="A294">
        <v>866</v>
      </c>
      <c r="B294" t="s">
        <v>128</v>
      </c>
      <c r="C294">
        <v>15</v>
      </c>
      <c r="D294">
        <v>5</v>
      </c>
      <c r="E294" t="s">
        <v>629</v>
      </c>
      <c r="F294" s="1">
        <v>45207</v>
      </c>
      <c r="G294" s="1">
        <v>45238</v>
      </c>
      <c r="H294" t="s">
        <v>615</v>
      </c>
      <c r="I294">
        <v>2</v>
      </c>
      <c r="J294" s="8">
        <v>0.83792824074074079</v>
      </c>
      <c r="K294" s="8">
        <v>0.33519675925925924</v>
      </c>
      <c r="L294" t="s">
        <v>568</v>
      </c>
      <c r="M294" t="s">
        <v>689</v>
      </c>
      <c r="N294">
        <v>31</v>
      </c>
      <c r="O294">
        <v>8</v>
      </c>
      <c r="P294">
        <v>1488</v>
      </c>
      <c r="Q294">
        <v>7440</v>
      </c>
      <c r="R294" t="s">
        <v>853</v>
      </c>
    </row>
    <row r="295" spans="1:18" x14ac:dyDescent="0.3">
      <c r="A295">
        <v>867</v>
      </c>
      <c r="B295" t="s">
        <v>86</v>
      </c>
      <c r="C295">
        <v>48</v>
      </c>
      <c r="D295">
        <v>1</v>
      </c>
      <c r="E295" t="s">
        <v>610</v>
      </c>
      <c r="F295" s="1">
        <v>44968</v>
      </c>
      <c r="G295" s="1">
        <v>45027</v>
      </c>
      <c r="H295" t="s">
        <v>660</v>
      </c>
      <c r="I295">
        <v>2</v>
      </c>
      <c r="J295" s="8">
        <v>0.51534722222222218</v>
      </c>
      <c r="K295" s="8">
        <v>0.21443287037037037</v>
      </c>
      <c r="L295" t="s">
        <v>749</v>
      </c>
      <c r="M295" t="s">
        <v>692</v>
      </c>
      <c r="N295">
        <v>59</v>
      </c>
      <c r="O295">
        <v>5</v>
      </c>
      <c r="P295">
        <v>433</v>
      </c>
      <c r="Q295">
        <v>433</v>
      </c>
      <c r="R295" t="s">
        <v>849</v>
      </c>
    </row>
    <row r="296" spans="1:18" x14ac:dyDescent="0.3">
      <c r="A296">
        <v>870</v>
      </c>
      <c r="B296" t="s">
        <v>110</v>
      </c>
      <c r="C296">
        <v>43</v>
      </c>
      <c r="D296">
        <v>5</v>
      </c>
      <c r="E296" t="s">
        <v>614</v>
      </c>
      <c r="F296" s="1">
        <v>45057</v>
      </c>
      <c r="G296" s="1">
        <v>45118</v>
      </c>
      <c r="H296" t="s">
        <v>619</v>
      </c>
      <c r="I296">
        <v>2</v>
      </c>
      <c r="J296" s="8">
        <v>0.6345601851851852</v>
      </c>
      <c r="K296" s="8">
        <v>0.28447916666666667</v>
      </c>
      <c r="L296" t="s">
        <v>244</v>
      </c>
      <c r="M296" t="s">
        <v>692</v>
      </c>
      <c r="N296">
        <v>61</v>
      </c>
      <c r="O296">
        <v>6</v>
      </c>
      <c r="P296">
        <v>750</v>
      </c>
      <c r="Q296">
        <v>3750</v>
      </c>
      <c r="R296" t="s">
        <v>852</v>
      </c>
    </row>
    <row r="297" spans="1:18" x14ac:dyDescent="0.3">
      <c r="A297">
        <v>879</v>
      </c>
      <c r="B297" t="s">
        <v>543</v>
      </c>
      <c r="C297">
        <v>33</v>
      </c>
      <c r="D297">
        <v>2</v>
      </c>
      <c r="E297" t="s">
        <v>619</v>
      </c>
      <c r="F297" s="1">
        <v>45109</v>
      </c>
      <c r="G297" s="1">
        <v>45201</v>
      </c>
      <c r="H297" t="s">
        <v>629</v>
      </c>
      <c r="I297">
        <v>2</v>
      </c>
      <c r="J297" s="8">
        <v>0.23233796296296297</v>
      </c>
      <c r="K297" s="8">
        <v>0.47752314814814817</v>
      </c>
      <c r="L297" t="s">
        <v>647</v>
      </c>
      <c r="M297" t="s">
        <v>704</v>
      </c>
      <c r="N297">
        <v>92</v>
      </c>
      <c r="O297">
        <v>11</v>
      </c>
      <c r="P297">
        <v>314</v>
      </c>
      <c r="Q297">
        <v>628</v>
      </c>
      <c r="R297" t="s">
        <v>853</v>
      </c>
    </row>
    <row r="298" spans="1:18" x14ac:dyDescent="0.3">
      <c r="A298">
        <v>913</v>
      </c>
      <c r="B298" t="s">
        <v>543</v>
      </c>
      <c r="C298">
        <v>56</v>
      </c>
      <c r="D298">
        <v>5</v>
      </c>
      <c r="E298" t="s">
        <v>629</v>
      </c>
      <c r="F298" s="1">
        <v>45211</v>
      </c>
      <c r="G298" s="1">
        <v>45272</v>
      </c>
      <c r="H298" t="s">
        <v>621</v>
      </c>
      <c r="I298">
        <v>2</v>
      </c>
      <c r="J298" s="8">
        <v>0.77736111111111106</v>
      </c>
      <c r="K298" s="8">
        <v>0.2341087962962963</v>
      </c>
      <c r="L298" t="s">
        <v>320</v>
      </c>
      <c r="M298" t="s">
        <v>689</v>
      </c>
      <c r="N298">
        <v>61</v>
      </c>
      <c r="O298">
        <v>5</v>
      </c>
      <c r="P298">
        <v>1272</v>
      </c>
      <c r="Q298">
        <v>6360</v>
      </c>
      <c r="R298" t="s">
        <v>852</v>
      </c>
    </row>
    <row r="299" spans="1:18" x14ac:dyDescent="0.3">
      <c r="A299">
        <v>927</v>
      </c>
      <c r="B299" t="s">
        <v>589</v>
      </c>
      <c r="C299">
        <v>43</v>
      </c>
      <c r="D299">
        <v>4</v>
      </c>
      <c r="E299" t="s">
        <v>611</v>
      </c>
      <c r="F299" s="1">
        <v>44996</v>
      </c>
      <c r="G299" s="1">
        <v>45241</v>
      </c>
      <c r="H299" t="s">
        <v>615</v>
      </c>
      <c r="I299">
        <v>2</v>
      </c>
      <c r="J299" s="8">
        <v>0.27656249999999999</v>
      </c>
      <c r="K299" s="8">
        <v>0.20853009259259259</v>
      </c>
      <c r="L299" t="s">
        <v>716</v>
      </c>
      <c r="M299" t="s">
        <v>692</v>
      </c>
      <c r="N299">
        <v>245</v>
      </c>
      <c r="O299">
        <v>5</v>
      </c>
      <c r="P299">
        <v>750</v>
      </c>
      <c r="Q299">
        <v>3000</v>
      </c>
      <c r="R299" t="s">
        <v>849</v>
      </c>
    </row>
    <row r="300" spans="1:18" x14ac:dyDescent="0.3">
      <c r="A300">
        <v>930</v>
      </c>
      <c r="B300" t="s">
        <v>490</v>
      </c>
      <c r="C300">
        <v>61</v>
      </c>
      <c r="D300">
        <v>3</v>
      </c>
      <c r="E300" t="s">
        <v>611</v>
      </c>
      <c r="F300" s="1">
        <v>44991</v>
      </c>
      <c r="G300" s="1">
        <v>45113</v>
      </c>
      <c r="H300" t="s">
        <v>619</v>
      </c>
      <c r="I300">
        <v>2</v>
      </c>
      <c r="J300" s="8">
        <v>0.66146990740740741</v>
      </c>
      <c r="K300" s="8">
        <v>0.8203125</v>
      </c>
      <c r="L300" t="s">
        <v>106</v>
      </c>
      <c r="M300" t="s">
        <v>689</v>
      </c>
      <c r="N300">
        <v>122</v>
      </c>
      <c r="O300">
        <v>19</v>
      </c>
      <c r="P300">
        <v>810</v>
      </c>
      <c r="Q300">
        <v>2430</v>
      </c>
      <c r="R300" t="s">
        <v>851</v>
      </c>
    </row>
    <row r="301" spans="1:18" x14ac:dyDescent="0.3">
      <c r="A301">
        <v>936</v>
      </c>
      <c r="B301" t="s">
        <v>271</v>
      </c>
      <c r="C301">
        <v>43</v>
      </c>
      <c r="D301">
        <v>4</v>
      </c>
      <c r="E301" t="s">
        <v>610</v>
      </c>
      <c r="F301" s="1">
        <v>44968</v>
      </c>
      <c r="G301" s="1">
        <v>45149</v>
      </c>
      <c r="H301" t="s">
        <v>617</v>
      </c>
      <c r="I301">
        <v>2</v>
      </c>
      <c r="J301" s="8">
        <v>0.89341435185185181</v>
      </c>
      <c r="K301" s="8">
        <v>0.41912037037037037</v>
      </c>
      <c r="L301" t="s">
        <v>655</v>
      </c>
      <c r="M301" t="s">
        <v>692</v>
      </c>
      <c r="N301">
        <v>181</v>
      </c>
      <c r="O301">
        <v>10</v>
      </c>
      <c r="P301">
        <v>750</v>
      </c>
      <c r="Q301">
        <v>3000</v>
      </c>
      <c r="R301" t="s">
        <v>849</v>
      </c>
    </row>
    <row r="302" spans="1:18" x14ac:dyDescent="0.3">
      <c r="A302">
        <v>947</v>
      </c>
      <c r="B302" t="s">
        <v>589</v>
      </c>
      <c r="C302">
        <v>38</v>
      </c>
      <c r="D302">
        <v>3</v>
      </c>
      <c r="E302" t="s">
        <v>620</v>
      </c>
      <c r="F302" s="1">
        <v>45087</v>
      </c>
      <c r="G302" s="1">
        <v>45148</v>
      </c>
      <c r="H302" t="s">
        <v>617</v>
      </c>
      <c r="I302">
        <v>2</v>
      </c>
      <c r="J302" s="8">
        <v>0.80299768518518522</v>
      </c>
      <c r="K302" s="8">
        <v>0.97554398148148147</v>
      </c>
      <c r="L302" t="s">
        <v>708</v>
      </c>
      <c r="M302" t="s">
        <v>691</v>
      </c>
      <c r="N302">
        <v>61</v>
      </c>
      <c r="O302">
        <v>23</v>
      </c>
      <c r="P302">
        <v>562</v>
      </c>
      <c r="Q302">
        <v>1686</v>
      </c>
      <c r="R302" t="s">
        <v>849</v>
      </c>
    </row>
    <row r="303" spans="1:18" x14ac:dyDescent="0.3">
      <c r="A303">
        <v>953</v>
      </c>
      <c r="B303" t="s">
        <v>449</v>
      </c>
      <c r="C303">
        <v>40</v>
      </c>
      <c r="D303">
        <v>1</v>
      </c>
      <c r="E303" t="s">
        <v>611</v>
      </c>
      <c r="F303" s="1">
        <v>44994</v>
      </c>
      <c r="G303" s="1">
        <v>45025</v>
      </c>
      <c r="H303" t="s">
        <v>660</v>
      </c>
      <c r="I303">
        <v>2</v>
      </c>
      <c r="J303" s="8">
        <v>1.8067129629629631E-2</v>
      </c>
      <c r="K303" s="8">
        <v>0.31516203703703705</v>
      </c>
      <c r="L303" t="s">
        <v>700</v>
      </c>
      <c r="M303" t="s">
        <v>689</v>
      </c>
      <c r="N303">
        <v>31</v>
      </c>
      <c r="O303">
        <v>7</v>
      </c>
      <c r="P303">
        <v>1923</v>
      </c>
      <c r="Q303">
        <v>1923</v>
      </c>
      <c r="R303" t="s">
        <v>852</v>
      </c>
    </row>
    <row r="304" spans="1:18" x14ac:dyDescent="0.3">
      <c r="A304">
        <v>954</v>
      </c>
      <c r="B304" t="s">
        <v>373</v>
      </c>
      <c r="C304">
        <v>44</v>
      </c>
      <c r="D304">
        <v>3</v>
      </c>
      <c r="E304" t="s">
        <v>610</v>
      </c>
      <c r="F304" s="1">
        <v>44968</v>
      </c>
      <c r="G304" s="1">
        <v>44996</v>
      </c>
      <c r="H304" t="s">
        <v>611</v>
      </c>
      <c r="I304">
        <v>2</v>
      </c>
      <c r="J304" s="8">
        <v>0.1678587962962963</v>
      </c>
      <c r="K304" s="8">
        <v>0.76459490740740743</v>
      </c>
      <c r="L304" t="s">
        <v>765</v>
      </c>
      <c r="M304" t="s">
        <v>692</v>
      </c>
      <c r="N304">
        <v>28</v>
      </c>
      <c r="O304">
        <v>18</v>
      </c>
      <c r="P304">
        <v>794</v>
      </c>
      <c r="Q304">
        <v>2382</v>
      </c>
      <c r="R304" t="s">
        <v>849</v>
      </c>
    </row>
    <row r="305" spans="1:18" x14ac:dyDescent="0.3">
      <c r="A305">
        <v>955</v>
      </c>
      <c r="B305" t="s">
        <v>92</v>
      </c>
      <c r="C305">
        <v>24</v>
      </c>
      <c r="D305">
        <v>4</v>
      </c>
      <c r="E305" t="s">
        <v>611</v>
      </c>
      <c r="F305" s="1">
        <v>44991</v>
      </c>
      <c r="G305" s="1">
        <v>45113</v>
      </c>
      <c r="H305" t="s">
        <v>619</v>
      </c>
      <c r="I305">
        <v>2</v>
      </c>
      <c r="J305" s="8">
        <v>2.1388888888888888E-2</v>
      </c>
      <c r="K305" s="8">
        <v>0.38016203703703705</v>
      </c>
      <c r="L305" t="s">
        <v>154</v>
      </c>
      <c r="M305" t="s">
        <v>691</v>
      </c>
      <c r="N305">
        <v>122</v>
      </c>
      <c r="O305">
        <v>9</v>
      </c>
      <c r="P305">
        <v>535</v>
      </c>
      <c r="Q305">
        <v>2140</v>
      </c>
      <c r="R305" t="s">
        <v>851</v>
      </c>
    </row>
    <row r="306" spans="1:18" x14ac:dyDescent="0.3">
      <c r="A306">
        <v>960</v>
      </c>
      <c r="B306" t="s">
        <v>194</v>
      </c>
      <c r="C306">
        <v>48</v>
      </c>
      <c r="D306">
        <v>3</v>
      </c>
      <c r="E306" t="s">
        <v>614</v>
      </c>
      <c r="F306" s="1">
        <v>45057</v>
      </c>
      <c r="G306" s="1">
        <v>45149</v>
      </c>
      <c r="H306" t="s">
        <v>617</v>
      </c>
      <c r="I306">
        <v>2</v>
      </c>
      <c r="J306" s="8">
        <v>0.22626157407407407</v>
      </c>
      <c r="K306" s="8">
        <v>0.41408564814814813</v>
      </c>
      <c r="L306" t="s">
        <v>708</v>
      </c>
      <c r="M306" t="s">
        <v>692</v>
      </c>
      <c r="N306">
        <v>92</v>
      </c>
      <c r="O306">
        <v>9</v>
      </c>
      <c r="P306">
        <v>433</v>
      </c>
      <c r="Q306">
        <v>1299</v>
      </c>
      <c r="R306" t="s">
        <v>852</v>
      </c>
    </row>
    <row r="307" spans="1:18" x14ac:dyDescent="0.3">
      <c r="A307">
        <v>984</v>
      </c>
      <c r="B307" t="s">
        <v>345</v>
      </c>
      <c r="C307">
        <v>65</v>
      </c>
      <c r="D307">
        <v>1</v>
      </c>
      <c r="E307" t="s">
        <v>611</v>
      </c>
      <c r="F307" s="1">
        <v>44993</v>
      </c>
      <c r="G307" s="1">
        <v>45115</v>
      </c>
      <c r="H307" t="s">
        <v>619</v>
      </c>
      <c r="I307">
        <v>2</v>
      </c>
      <c r="J307" s="8">
        <v>0.93821759259259263</v>
      </c>
      <c r="K307" s="8">
        <v>0.69387731481481485</v>
      </c>
      <c r="L307" t="s">
        <v>765</v>
      </c>
      <c r="M307" t="s">
        <v>697</v>
      </c>
      <c r="N307">
        <v>122</v>
      </c>
      <c r="O307">
        <v>16</v>
      </c>
      <c r="P307">
        <v>1895</v>
      </c>
      <c r="Q307">
        <v>1895</v>
      </c>
      <c r="R307" t="s">
        <v>848</v>
      </c>
    </row>
    <row r="308" spans="1:18" x14ac:dyDescent="0.3">
      <c r="A308">
        <v>986</v>
      </c>
      <c r="B308" t="s">
        <v>508</v>
      </c>
      <c r="C308">
        <v>1</v>
      </c>
      <c r="D308">
        <v>2</v>
      </c>
      <c r="E308" t="s">
        <v>611</v>
      </c>
      <c r="F308" s="1">
        <v>44996</v>
      </c>
      <c r="G308" s="1">
        <v>45057</v>
      </c>
      <c r="H308" t="s">
        <v>614</v>
      </c>
      <c r="I308">
        <v>2</v>
      </c>
      <c r="J308" s="8">
        <v>0.69576388888888885</v>
      </c>
      <c r="K308" s="8">
        <v>0.94685185185185183</v>
      </c>
      <c r="L308" t="s">
        <v>627</v>
      </c>
      <c r="M308" t="s">
        <v>697</v>
      </c>
      <c r="N308">
        <v>61</v>
      </c>
      <c r="O308">
        <v>22</v>
      </c>
      <c r="P308">
        <v>1935</v>
      </c>
      <c r="Q308">
        <v>3870</v>
      </c>
      <c r="R308" t="s">
        <v>849</v>
      </c>
    </row>
    <row r="309" spans="1:18" x14ac:dyDescent="0.3">
      <c r="A309">
        <v>992</v>
      </c>
      <c r="B309" t="s">
        <v>537</v>
      </c>
      <c r="C309">
        <v>43</v>
      </c>
      <c r="D309">
        <v>3</v>
      </c>
      <c r="E309" t="s">
        <v>610</v>
      </c>
      <c r="F309" s="1">
        <v>44968</v>
      </c>
      <c r="G309" s="1">
        <v>44996</v>
      </c>
      <c r="H309" t="s">
        <v>611</v>
      </c>
      <c r="I309">
        <v>2</v>
      </c>
      <c r="J309" s="8">
        <v>0.58962962962962961</v>
      </c>
      <c r="K309" s="8">
        <v>0.81434027777777773</v>
      </c>
      <c r="L309" t="s">
        <v>759</v>
      </c>
      <c r="M309" t="s">
        <v>692</v>
      </c>
      <c r="N309">
        <v>28</v>
      </c>
      <c r="O309">
        <v>19</v>
      </c>
      <c r="P309">
        <v>750</v>
      </c>
      <c r="Q309">
        <v>2250</v>
      </c>
      <c r="R309" t="s">
        <v>849</v>
      </c>
    </row>
    <row r="310" spans="1:18" x14ac:dyDescent="0.3">
      <c r="A310">
        <v>997</v>
      </c>
      <c r="B310" t="s">
        <v>578</v>
      </c>
      <c r="C310">
        <v>19</v>
      </c>
      <c r="D310">
        <v>2</v>
      </c>
      <c r="E310" t="s">
        <v>660</v>
      </c>
      <c r="F310" s="1">
        <v>45018</v>
      </c>
      <c r="G310" s="1">
        <v>45201</v>
      </c>
      <c r="H310" t="s">
        <v>629</v>
      </c>
      <c r="I310">
        <v>2</v>
      </c>
      <c r="J310" s="8">
        <v>0.18642361111111111</v>
      </c>
      <c r="K310" s="8">
        <v>0.49333333333333335</v>
      </c>
      <c r="L310" t="s">
        <v>766</v>
      </c>
      <c r="M310" t="s">
        <v>704</v>
      </c>
      <c r="N310">
        <v>183</v>
      </c>
      <c r="O310">
        <v>11</v>
      </c>
      <c r="P310">
        <v>1234</v>
      </c>
      <c r="Q310">
        <v>2468</v>
      </c>
      <c r="R310" t="s">
        <v>853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46B7A-9051-48BB-8F87-8EE092630F78}">
  <dimension ref="A1:I35"/>
  <sheetViews>
    <sheetView topLeftCell="C1" zoomScale="84" workbookViewId="0">
      <selection activeCell="H2" sqref="H2"/>
    </sheetView>
  </sheetViews>
  <sheetFormatPr defaultRowHeight="14.4" x14ac:dyDescent="0.3"/>
  <cols>
    <col min="1" max="1" width="12.88671875" bestFit="1" customWidth="1"/>
    <col min="2" max="2" width="14.6640625" bestFit="1" customWidth="1"/>
    <col min="4" max="4" width="23.33203125" customWidth="1"/>
    <col min="5" max="5" width="35.33203125" bestFit="1" customWidth="1"/>
    <col min="6" max="6" width="17.6640625" bestFit="1" customWidth="1"/>
    <col min="7" max="7" width="18.44140625" customWidth="1"/>
    <col min="8" max="8" width="23.109375" customWidth="1"/>
    <col min="9" max="9" width="18.44140625" bestFit="1" customWidth="1"/>
    <col min="10" max="10" width="13.33203125" bestFit="1" customWidth="1"/>
    <col min="11" max="11" width="9.33203125" bestFit="1" customWidth="1"/>
    <col min="12" max="12" width="13.21875" bestFit="1" customWidth="1"/>
    <col min="13" max="13" width="11.6640625" bestFit="1" customWidth="1"/>
    <col min="14" max="14" width="12.6640625" bestFit="1" customWidth="1"/>
    <col min="15" max="15" width="11.109375" bestFit="1" customWidth="1"/>
    <col min="16" max="16" width="10.88671875" bestFit="1" customWidth="1"/>
    <col min="17" max="17" width="8.21875" bestFit="1" customWidth="1"/>
    <col min="18" max="18" width="10.5546875" bestFit="1" customWidth="1"/>
  </cols>
  <sheetData>
    <row r="1" spans="1:9" x14ac:dyDescent="0.3">
      <c r="A1" s="3" t="s">
        <v>844</v>
      </c>
      <c r="B1" t="s">
        <v>856</v>
      </c>
      <c r="D1" t="s">
        <v>856</v>
      </c>
      <c r="E1" t="s">
        <v>857</v>
      </c>
      <c r="F1" t="s">
        <v>858</v>
      </c>
      <c r="G1" t="s">
        <v>859</v>
      </c>
      <c r="H1" t="s">
        <v>880</v>
      </c>
      <c r="I1" t="s">
        <v>881</v>
      </c>
    </row>
    <row r="2" spans="1:9" x14ac:dyDescent="0.3">
      <c r="A2" s="4" t="s">
        <v>625</v>
      </c>
      <c r="B2" s="6">
        <v>102685</v>
      </c>
      <c r="D2" s="5">
        <v>997283</v>
      </c>
      <c r="E2" s="10">
        <v>130.71661237785017</v>
      </c>
      <c r="F2" s="11">
        <v>3248.4787999999999</v>
      </c>
      <c r="G2" s="7">
        <v>307</v>
      </c>
      <c r="H2" s="11">
        <v>3248.4787999999999</v>
      </c>
      <c r="I2" s="7">
        <v>2485</v>
      </c>
    </row>
    <row r="3" spans="1:9" x14ac:dyDescent="0.3">
      <c r="A3" s="4" t="s">
        <v>610</v>
      </c>
      <c r="B3" s="6">
        <v>174971</v>
      </c>
    </row>
    <row r="4" spans="1:9" x14ac:dyDescent="0.3">
      <c r="A4" s="4" t="s">
        <v>611</v>
      </c>
      <c r="B4" s="6">
        <v>119909</v>
      </c>
    </row>
    <row r="5" spans="1:9" x14ac:dyDescent="0.3">
      <c r="A5" s="4" t="s">
        <v>660</v>
      </c>
      <c r="B5" s="6">
        <v>137363</v>
      </c>
      <c r="D5" s="3" t="s">
        <v>844</v>
      </c>
      <c r="E5" t="s">
        <v>856</v>
      </c>
    </row>
    <row r="6" spans="1:9" x14ac:dyDescent="0.3">
      <c r="A6" s="4" t="s">
        <v>614</v>
      </c>
      <c r="B6" s="6">
        <v>109866</v>
      </c>
      <c r="D6" s="4" t="s">
        <v>779</v>
      </c>
      <c r="E6" s="5">
        <v>81008</v>
      </c>
    </row>
    <row r="7" spans="1:9" x14ac:dyDescent="0.3">
      <c r="A7" s="4" t="s">
        <v>620</v>
      </c>
      <c r="B7" s="6">
        <v>102115</v>
      </c>
      <c r="D7" s="4" t="s">
        <v>774</v>
      </c>
      <c r="E7" s="5">
        <v>325439</v>
      </c>
    </row>
    <row r="8" spans="1:9" x14ac:dyDescent="0.3">
      <c r="A8" s="4" t="s">
        <v>619</v>
      </c>
      <c r="B8" s="6">
        <v>96247</v>
      </c>
      <c r="D8" s="4" t="s">
        <v>786</v>
      </c>
      <c r="E8" s="5">
        <v>91525</v>
      </c>
    </row>
    <row r="9" spans="1:9" x14ac:dyDescent="0.3">
      <c r="A9" s="4" t="s">
        <v>617</v>
      </c>
      <c r="B9" s="6">
        <v>70987</v>
      </c>
      <c r="D9" s="4" t="s">
        <v>772</v>
      </c>
      <c r="E9" s="5">
        <v>75855</v>
      </c>
    </row>
    <row r="10" spans="1:9" x14ac:dyDescent="0.3">
      <c r="A10" s="4" t="s">
        <v>636</v>
      </c>
      <c r="B10" s="6">
        <v>34162</v>
      </c>
      <c r="D10" s="4" t="s">
        <v>783</v>
      </c>
      <c r="E10" s="5">
        <v>84378</v>
      </c>
    </row>
    <row r="11" spans="1:9" x14ac:dyDescent="0.3">
      <c r="A11" s="4" t="s">
        <v>629</v>
      </c>
      <c r="B11" s="6">
        <v>33283</v>
      </c>
      <c r="D11" s="4" t="s">
        <v>770</v>
      </c>
      <c r="E11" s="5">
        <v>117995</v>
      </c>
    </row>
    <row r="12" spans="1:9" x14ac:dyDescent="0.3">
      <c r="A12" s="4" t="s">
        <v>615</v>
      </c>
      <c r="B12" s="6">
        <v>15695</v>
      </c>
      <c r="D12" s="4" t="s">
        <v>776</v>
      </c>
      <c r="E12" s="5">
        <v>221083</v>
      </c>
    </row>
    <row r="13" spans="1:9" x14ac:dyDescent="0.3">
      <c r="A13" s="4" t="s">
        <v>845</v>
      </c>
      <c r="B13" s="5">
        <v>997283</v>
      </c>
      <c r="D13" s="4" t="s">
        <v>845</v>
      </c>
      <c r="E13" s="5">
        <v>997283</v>
      </c>
    </row>
    <row r="16" spans="1:9" x14ac:dyDescent="0.3">
      <c r="A16" s="3" t="s">
        <v>844</v>
      </c>
      <c r="B16" t="s">
        <v>856</v>
      </c>
      <c r="D16" s="3" t="s">
        <v>844</v>
      </c>
      <c r="E16" t="s">
        <v>859</v>
      </c>
    </row>
    <row r="17" spans="1:8" x14ac:dyDescent="0.3">
      <c r="A17" s="4" t="s">
        <v>816</v>
      </c>
      <c r="B17" s="5">
        <v>59310</v>
      </c>
      <c r="D17" s="4" t="s">
        <v>142</v>
      </c>
      <c r="E17" s="7">
        <v>6</v>
      </c>
    </row>
    <row r="18" spans="1:8" x14ac:dyDescent="0.3">
      <c r="A18" s="4" t="s">
        <v>789</v>
      </c>
      <c r="B18" s="5">
        <v>32555</v>
      </c>
      <c r="D18" s="4" t="s">
        <v>22</v>
      </c>
      <c r="E18" s="7">
        <v>8</v>
      </c>
    </row>
    <row r="19" spans="1:8" x14ac:dyDescent="0.3">
      <c r="A19" s="4" t="s">
        <v>819</v>
      </c>
      <c r="B19" s="5">
        <v>32554</v>
      </c>
      <c r="D19" s="4" t="s">
        <v>314</v>
      </c>
      <c r="E19" s="7">
        <v>7</v>
      </c>
    </row>
    <row r="20" spans="1:8" x14ac:dyDescent="0.3">
      <c r="A20" s="4" t="s">
        <v>773</v>
      </c>
      <c r="B20" s="5">
        <v>42952</v>
      </c>
      <c r="D20" s="4" t="s">
        <v>291</v>
      </c>
      <c r="E20" s="7">
        <v>7</v>
      </c>
    </row>
    <row r="21" spans="1:8" x14ac:dyDescent="0.3">
      <c r="A21" s="4" t="s">
        <v>839</v>
      </c>
      <c r="B21" s="5">
        <v>37462</v>
      </c>
      <c r="D21" s="4" t="s">
        <v>297</v>
      </c>
      <c r="E21" s="7">
        <v>10</v>
      </c>
    </row>
    <row r="22" spans="1:8" x14ac:dyDescent="0.3">
      <c r="A22" s="4" t="s">
        <v>788</v>
      </c>
      <c r="B22" s="5">
        <v>46781</v>
      </c>
      <c r="D22" s="4" t="s">
        <v>845</v>
      </c>
      <c r="E22" s="7">
        <v>38</v>
      </c>
    </row>
    <row r="23" spans="1:8" x14ac:dyDescent="0.3">
      <c r="A23" s="4" t="s">
        <v>822</v>
      </c>
      <c r="B23" s="5">
        <v>50778</v>
      </c>
    </row>
    <row r="24" spans="1:8" x14ac:dyDescent="0.3">
      <c r="A24" s="4" t="s">
        <v>769</v>
      </c>
      <c r="B24" s="5">
        <v>36765</v>
      </c>
      <c r="G24" s="3" t="s">
        <v>844</v>
      </c>
      <c r="H24" t="s">
        <v>856</v>
      </c>
    </row>
    <row r="25" spans="1:8" x14ac:dyDescent="0.3">
      <c r="A25" s="4" t="s">
        <v>810</v>
      </c>
      <c r="B25" s="5">
        <v>31705</v>
      </c>
      <c r="D25" s="3" t="s">
        <v>844</v>
      </c>
      <c r="E25" t="s">
        <v>856</v>
      </c>
      <c r="G25" s="4" t="s">
        <v>20</v>
      </c>
      <c r="H25" s="5">
        <v>26804</v>
      </c>
    </row>
    <row r="26" spans="1:8" x14ac:dyDescent="0.3">
      <c r="A26" s="4" t="s">
        <v>791</v>
      </c>
      <c r="B26" s="5">
        <v>46467</v>
      </c>
      <c r="D26" s="4" t="s">
        <v>697</v>
      </c>
      <c r="E26" s="5">
        <v>145740</v>
      </c>
      <c r="G26" s="4" t="s">
        <v>45</v>
      </c>
      <c r="H26" s="5">
        <v>16162</v>
      </c>
    </row>
    <row r="27" spans="1:8" x14ac:dyDescent="0.3">
      <c r="A27" s="4" t="s">
        <v>845</v>
      </c>
      <c r="B27" s="5">
        <v>417329</v>
      </c>
      <c r="D27" s="4" t="s">
        <v>689</v>
      </c>
      <c r="E27" s="5">
        <v>162190</v>
      </c>
      <c r="G27" s="4" t="s">
        <v>51</v>
      </c>
      <c r="H27" s="5">
        <v>18834</v>
      </c>
    </row>
    <row r="28" spans="1:8" x14ac:dyDescent="0.3">
      <c r="D28" s="4" t="s">
        <v>691</v>
      </c>
      <c r="E28" s="5">
        <v>98960</v>
      </c>
      <c r="G28" s="4" t="s">
        <v>57</v>
      </c>
      <c r="H28" s="5">
        <v>23708</v>
      </c>
    </row>
    <row r="29" spans="1:8" x14ac:dyDescent="0.3">
      <c r="D29" s="4" t="s">
        <v>692</v>
      </c>
      <c r="E29" s="5">
        <v>182102</v>
      </c>
      <c r="G29" s="4" t="s">
        <v>86</v>
      </c>
      <c r="H29" s="5">
        <v>14882</v>
      </c>
    </row>
    <row r="30" spans="1:8" x14ac:dyDescent="0.3">
      <c r="D30" s="4" t="s">
        <v>613</v>
      </c>
      <c r="E30" s="5">
        <v>295696</v>
      </c>
      <c r="G30" s="4" t="s">
        <v>158</v>
      </c>
      <c r="H30" s="5">
        <v>21977</v>
      </c>
    </row>
    <row r="31" spans="1:8" x14ac:dyDescent="0.3">
      <c r="D31" s="4" t="s">
        <v>704</v>
      </c>
      <c r="E31" s="5">
        <v>112595</v>
      </c>
      <c r="G31" s="4" t="s">
        <v>170</v>
      </c>
      <c r="H31" s="5">
        <v>7859</v>
      </c>
    </row>
    <row r="32" spans="1:8" x14ac:dyDescent="0.3">
      <c r="D32" s="4" t="s">
        <v>845</v>
      </c>
      <c r="E32" s="5">
        <v>997283</v>
      </c>
      <c r="G32" s="4" t="s">
        <v>194</v>
      </c>
      <c r="H32" s="5">
        <v>13246</v>
      </c>
    </row>
    <row r="33" spans="7:8" x14ac:dyDescent="0.3">
      <c r="G33" s="4" t="s">
        <v>248</v>
      </c>
      <c r="H33" s="5">
        <v>19314</v>
      </c>
    </row>
    <row r="34" spans="7:8" x14ac:dyDescent="0.3">
      <c r="G34" s="4" t="s">
        <v>306</v>
      </c>
      <c r="H34" s="5">
        <v>15492</v>
      </c>
    </row>
    <row r="35" spans="7:8" x14ac:dyDescent="0.3">
      <c r="G35" s="4" t="s">
        <v>845</v>
      </c>
      <c r="H35" s="5">
        <v>178278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C830-B5FB-4304-8CDE-D5C08A2782D9}">
  <dimension ref="A1"/>
  <sheetViews>
    <sheetView tabSelected="1" zoomScale="56" zoomScaleNormal="115" workbookViewId="0">
      <selection activeCell="Z21" sqref="Z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0 c b 5 6 3 2 8 - 5 0 a 3 - 4 a 9 8 - b 9 9 d - 6 0 0 4 6 5 6 5 2 d c 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 M o n t h   N a m e < / s t r i n g > < / k e y > < v a l u e > < i n t > 1 5 0 < / i n t > < / v a l u e > < / i t e m > < i t e m > < k e y > < s t r i n g > O r d e r _ D a t e < / s t r i n g > < / k e y > < v a l u e > < i n t > 1 3 8 < / i n t > < / v a l u e > < / i t e m > < i t e m > < k e y > < s t r i n g > D e l i v e r y _ D a t e < / s t r i n g > < / k e y > < v a l u e > < i n t > 1 5 6 < / i n t > < / v a l u e > < / i t e m > < i t e m > < k e y > < s t r i n g > d e l i v e r y _ M o n t h < / s t r i n g > < / k e y > < v a l u e > < i n t > 1 6 9 < / i n t > < / v a l u e > < / i t e m > < i t e m > < k e y > < s t r i n g > W e e k   o f   M o n t h < / s t r i n g > < / k e y > < v a l u e > < i n t > 1 6 8 < / i n t > < / v a l u e > < / i t e m > < i t e m > < k e y > < s t r i n g > O r d e r _ T i m e < / s t r i n g > < / k e y > < v a l u e > < i n t > 1 4 3 < / i n t > < / v a l u e > < / i t e m > < i t e m > < k e y > < s t r i n g > D e l i v e r y _ T i m e < / s t r i n g > < / k e y > < v a l u e > < i n t > 1 6 1 < / i n t > < / v a l u e > < / i t e m > < i t e m > < k e y > < s t r i n g > L o c a t i o n < / s t r i n g > < / k e y > < v a l u e > < i n t > 1 1 2 < / i n t > < / v a l u e > < / i t e m > < i t e m > < k e y > < s t r i n g > O c c a s i o n < / s t r i n g > < / k e y > < v a l u e > < i n t > 1 2 1 < / i n t > < / v a l u e > < / i t e m > < i t e m > < k e y > < s t r i n g > d i f f e r e n c e   b / w   o r d e r , d e l i v e r y < / s t r i n g > < / k e y > < v a l u e > < i n t > 2 7 9 < / i n t > < / v a l u e > < / i t e m > < i t e m > < k e y > < s t r i n g > D e l i v e r y _ H o u r < / s t r i n g > < / k e y > < v a l u e > < i n t > 1 6 0 < / i n t > < / v a l u e > < / i t e m > < i t e m > < k e y > < s t r i n g > P r i c e ( I N R ) < / s t r i n g > < / k e y > < v a l u e > < i n t > 1 2 7 < / i n t > < / v a l u e > < / i t e m > < i t e m > < k e y > < s t r i n g > R e v e n u e < / s t r i n g > < / k e y > < v a l u e > < i n t > 1 1 8 < / i n t > < / v a l u e > < / i t e m > < i t e m > < k e y > < s t r i n g > D E L . D A Y S < / s t r i n g > < / k e y > < v a l u e > < i n t > 1 3 2 < / i n t > < / v a l u e > < / i t e m > < i t e m > < k e y > < s t r i n g > O R D E R   D a y s < / 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 M o n t h   N a m e < / s t r i n g > < / k e y > < v a l u e > < i n t > 4 < / i n t > < / v a l u e > < / i t e m > < i t e m > < k e y > < s t r i n g > O r d e r _ D a t e < / s t r i n g > < / k e y > < v a l u e > < i n t > 5 < / i n t > < / v a l u e > < / i t e m > < i t e m > < k e y > < s t r i n g > D e l i v e r y _ D a t e < / s t r i n g > < / k e y > < v a l u e > < i n t > 6 < / i n t > < / v a l u e > < / i t e m > < i t e m > < k e y > < s t r i n g > d e l i v e r y _ M o n t h < / s t r i n g > < / k e y > < v a l u e > < i n t > 7 < / i n t > < / v a l u e > < / i t e m > < i t e m > < k e y > < s t r i n g > W e e k   o f   M o n t h < / s t r i n g > < / k e y > < v a l u e > < i n t > 8 < / i n t > < / v a l u e > < / i t e m > < i t e m > < k e y > < s t r i n g > O r d e r _ T i m e < / s t r i n g > < / k e y > < v a l u e > < i n t > 9 < / i n t > < / v a l u e > < / i t e m > < i t e m > < k e y > < s t r i n g > D e l i v e r y _ T i m e < / s t r i n g > < / k e y > < v a l u e > < i n t > 1 0 < / i n t > < / v a l u e > < / i t e m > < i t e m > < k e y > < s t r i n g > L o c a t i o n < / s t r i n g > < / k e y > < v a l u e > < i n t > 1 1 < / i n t > < / v a l u e > < / i t e m > < i t e m > < k e y > < s t r i n g > O c c a s i o n < / s t r i n g > < / k e y > < v a l u e > < i n t > 1 2 < / i n t > < / v a l u e > < / i t e m > < i t e m > < k e y > < s t r i n g > d i f f e r e n c e   b / w   o r d e r , d e l i v e r y < / s t r i n g > < / k e y > < v a l u e > < i n t > 1 3 < / i n t > < / v a l u e > < / i t e m > < i t e m > < k e y > < s t r i n g > D e l i v e r y _ H o u r < / s t r i n g > < / k e y > < v a l u e > < i n t > 1 4 < / i n t > < / v a l u e > < / i t e m > < i t e m > < k e y > < s t r i n g > P r i c e ( I N R ) < / s t r i n g > < / k e y > < v a l u e > < i n t > 1 5 < / i n t > < / v a l u e > < / i t e m > < i t e m > < k e y > < s t r i n g > R e v e n u e < / s t r i n g > < / k e y > < v a l u e > < i n t > 1 6 < / i n t > < / v a l u e > < / i t e m > < i t e m > < k e y > < s t r i n g > D E L . D A Y S < / s t r i n g > < / k e y > < v a l u e > < i n t > 1 8 < / i n t > < / v a l u e > < / i t e m > < i t e m > < k e y > < s t r i n g > O R D E R   D a y s < / 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C l i e n t W i n d o w X M L " > < C u s t o m C o n t e n t > < ! [ C D A T A [ O R D E R _ 0 c b 5 6 3 2 8 - 5 0 a 3 - 4 a 9 8 - b 9 9 d - 6 0 0 4 6 5 6 5 2 d c 7 ] ] > < / 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 f o l d e r _ 0 2 6 b d a 1 e - b 1 e b - 4 8 8 1 - 9 e a 7 - b 9 0 a 9 a c b 9 e e 0 < / K e y > < V a l u e   x m l n s : a = " h t t p : / / s c h e m a s . d a t a c o n t r a c t . o r g / 2 0 0 4 / 0 7 / M i c r o s o f t . A n a l y s i s S e r v i c e s . C o m m o n " > < a : H a s F o c u s > t r u e < / a : H a s F o c u s > < a : S i z e A t D p i 9 6 > 1 1 5 < / a : S i z e A t D p i 9 6 > < a : V i s i b l e > t r u e < / a : V i s i b l e > < / V a l u e > < / K e y V a l u e O f s t r i n g S a n d b o x E d i t o r . M e a s u r e G r i d S t a t e S c d E 3 5 R y > < K e y V a l u e O f s t r i n g S a n d b o x E d i t o r . M e a s u r e G r i d S t a t e S c d E 3 5 R y > < K e y > C U S T O M E R _ a 7 7 2 9 e 2 b - 5 4 6 4 - 4 6 5 3 - 8 d 9 0 - 8 d f e 2 8 8 2 f 0 5 8 < / K e y > < V a l u e   x m l n s : a = " h t t p : / / s c h e m a s . d a t a c o n t r a c t . o r g / 2 0 0 4 / 0 7 / M i c r o s o f t . A n a l y s i s S e r v i c e s . C o m m o n " > < a : H a s F o c u s > f a l s e < / a : H a s F o c u s > < a : S i z e A t D p i 9 6 > 1 1 3 < / a : S i z e A t D p i 9 6 > < a : V i s i b l e > t r u e < / a : V i s i b l e > < / V a l u e > < / K e y V a l u e O f s t r i n g S a n d b o x E d i t o r . M e a s u r e G r i d S t a t e S c d E 3 5 R y > < K e y V a l u e O f s t r i n g S a n d b o x E d i t o r . M e a s u r e G r i d S t a t e S c d E 3 5 R y > < K e y > O R D E R _ 0 c b 5 6 3 2 8 - 5 0 a 3 - 4 a 9 8 - b 9 9 d - 6 0 0 4 6 5 6 5 2 d c 7 < / K e y > < V a l u e   x m l n s : a = " h t t p : / / s c h e m a s . d a t a c o n t r a c t . o r g / 2 0 0 4 / 0 7 / M i c r o s o f t . A n a l y s i s S e r v i c e s . C o m m o n " > < a : H a s F o c u s > f a l s e < / a : H a s F o c u s > < a : S i z e A t D p i 9 6 > 1 1 4 < / a : S i z e A t D p i 9 6 > < a : V i s i b l e > t r u e < / a : V i s i b l e > < / V a l u e > < / K e y V a l u e O f s t r i n g S a n d b o x E d i t o r . M e a s u r e G r i d S t a t e S c d E 3 5 R y > < K e y V a l u e O f s t r i n g S a n d b o x E d i t o r . M e a s u r e G r i d S t a t e S c d E 3 5 R y > < K e y > P R O D U C T S _ 9 6 7 b b 7 1 a - a a c c - 4 4 a 0 - b 5 d 1 - 9 c c b 2 4 6 1 e e a a 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D a t a M a s h u p   x m l n s = " h t t p : / / s c h e m a s . m i c r o s o f t . c o m / D a t a M a s h u p " > A A A A A J I H A A B Q S w M E F A A C A A g A c l 9 N 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H J f 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X 0 1 a c T U 9 o Y s E A A B J F g A A E w A c A E Z v c m 1 1 b G F z L 1 N l Y 3 R p b 2 4 x L m 0 g o h g A K K A U A A A A A A A A A A A A A A A A A A A A A A A A A A A A 3 V h b b 9 s 2 F H 4 P k P 9 A M C 8 u q m q T 2 2 7 o C j 8 U t r u 6 W + z E d t q H J A g Y i Y 6 F S a R B U U k N I / 9 9 h 5 J l k Z T k S 5 c U 2 w I k V s 4 h z / m + c x P p h P o y 5 A x N 8 k / v / f H R 8 V E y J 4 I G 6 A Q P 6 Q O a 8 S i g A q M O i q g 8 P k L w M + G p 8 C l I P m Y 6 9 2 M Y 0 a S F u 7 9 d X S R U J F f z x V W P P 7 C I k y C 5 0 m y 8 O D 4 K m W 5 C 9 9 a 9 m E x H p / 3 x k z h y 8 v 0 n O 5 d e 3 f h p I n k M S 5 C f 3 H u K Z + 5 1 d X m C c 7 f o j M g 5 7 u y 2 h Z 0 h i W k H b 0 y 6 Y B J f P 1 5 2 O Z O U y e s N r E G 8 4 E I q 1 p M v y m U 3 u X d 7 3 E 9 j W N X 6 D t T O Z Y 9 G Y R x K K j r Y w Q 7 q 8 i i N W d L 5 1 U F 9 5 v M g Z H c d r / 2 2 7 a D z l E s 6 k c u I d s p H F w B c l 1 E 7 E z z m C t 4 n S s B d o i B O y S 2 s W 2 v W 8 p b F x E G X 6 w U f o m j i k 4 i I p C N F S j X b 3 T l h d 7 B + u l z Q 0 u 5 U E J b M u I h z 4 E q p r F e A O K s V 7 q 6 5 3 w x 6 4 F H C U i T p N / n o o B V W C a g I u 6 F c V o W Q E + L L m 2 E a 3 0 L J 2 O p + T M K o I v 2 d s q B m 8 Y c g E D R J D P l j S X l M F x H x g c U X E q U a 6 b U 8 k 7 a s y D j 4 p Q d 5 x e r P e p 0 o N k z B v l N h 0 O j Q a / R o A X N w H 3 7 / s b / 2 n v 4 U v X e u Y v r u A J L l D K n 6 1 e f J a N z 7 8 c O E i + B J J 0 l u 7 / n G i I 6 3 c Y Z 4 P + 8 5 R I a c 0 f / M F B k p 6 v k I G T D 5 y x t X r c 4 n w 5 b 5 A q a C F M q x b t 9 5 S p j M R 4 2 l y X 3 1 i N z M p g C e N d U 0 1 M Y W P G c q l Y 5 7 K p b G x g 2 S j b Z 2 7 5 / c J + q F X t k 2 8 n 2 S 2 I r H + s C i h 1 D O k T I V 7 Q 6 y O b 3 Q q p E 1 w M C U v b q Y Y H 2 A x P w e N v e F 4 H q h 5 P I x f 0 i + A p R c 2 9 o C 0 g p 2 A y 9 v J x k L j 9 P M p j F R O d c m i t 5 B H D 1 c d a O Z H j D o c l X f p z A g 5 i h 7 B 2 7 M w 7 s p 5 1 a h p a x i b Y u D K P H n S F l 3 M 7 G S t i 5 L 4 t B / Z d H o z L I x o r o 3 n x g 6 t 0 y 1 l r f q o T p G M 1 r t Z 3 a c 3 m N m R k w i Z l t V E l R p H r 1 f y h a p C / F X S v 9 C f J b j b 4 q y H Q 8 w a u 7 T Q 6 0 0 o 1 k m t 4 N d j p E t 0 f b 2 C b f l / h k i b h N 8 v h S U f r 0 9 E 2 B V u u s 1 1 b q B c t 9 y b x 9 W 7 9 6 / I v x W N A 5 P x 5 g y 2 F z b 8 0 p R h q A m X m q e 2 g C C A k D O Q B + d k F u 1 O w t T U 8 Z N M M p e O J u B V w Z H v t u f H l C G w S m c F P m 3 E v 7 K 7 L / G j L / e k n E D 7 P d m u m 6 Y V R q n E F i R O 6 A Y t u Z 6 Z w y 1 D P W / S Q G n d C D e I 8 u k 8 f V a W w 6 v s 3 L Y l a 5 e K j K I r n J g H L D q R s Q n O H j X V 4 q F F E h m a 9 f 1 o A L i K o E 2 C p S s e R g b d e c 1 d 4 E J T T F e + y 2 z k Q l 0 O q d U q B P A e U p F S L W o D m k C l j 7 z s K b 0 8 6 O C V l l w Q j k b j 3 o X 3 e m k q s G F C n Y p e 3 + E L H A H j F G h 5 3 Z B m K r p z d o N k F y V P W 8 C b I E 2 f S j / o U 9 b g + H 4 B X 6 0 / 6 8 / r b V 3 n t a q C F V 8 N c t w l 0 m F K q 5 l U T L 6 L d J 0 p t 8 h C 3 s / + h q 5 y J P 0 h B f J w u L z X S V N z I 2 X y b f / x 7 v k t l t h o a v / Z g p G + B 0 X 1 W + n s u J F R f X a 1 8 k d d 7 i 9 X 8 3 m n W 1 l u z W a 0 / 7 m x X T x / m 9 Q S w E C L Q A U A A I A C A B y X 0 1 a N u M / H 6 U A A A D 3 A A A A E g A A A A A A A A A A A A A A A A A A A A A A Q 2 9 u Z m l n L 1 B h Y 2 t h Z 2 U u e G 1 s U E s B A i 0 A F A A C A A g A c l 9 N W g / K 6 a u k A A A A 6 Q A A A B M A A A A A A A A A A A A A A A A A 8 Q A A A F t D b 2 5 0 Z W 5 0 X 1 R 5 c G V z X S 5 4 b W x Q S w E C L Q A U A A I A C A B y X 0 1 a c T U 9 o Y s E A A B J F g A A E w A A A A A A A A A A A A A A A A D i A Q A A R m 9 y b X V s Y X M v U 2 V j d G l v b j E u b V B L B Q Y A A A A A A w A D A M I A A A C 6 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Q A A A A A A A A O 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8 L 0 l 0 Z W 1 Q Y X R o P j w v S X R l b U x v Y 2 F 0 a W 9 u P j x T d G F i b G V F b n R y a W V z P j x F b n R y e S B U e X B l P S J J c 1 B y a X Z h d G U i I F Z h b H V l P S J s M C I g L z 4 8 R W 5 0 c n k g V H l w Z T 0 i U X V l c n l J R C I g V m F s d W U 9 I n M 2 N T E 1 Y j c 0 N i 0 y Y T R h L T Q 4 Z j g t Y j h k Y y 0 w M T h h N D Z k Z G F i Y z 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x M l Q w O T o z N T o z N y 4 4 M D E 4 O D U 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Q 2 9 s d W 1 u Q 2 9 1 b n Q m c X V v d D s 6 N y w m c X V v d D t L Z X l D b 2 x 1 b W 5 O Y W 1 l c y Z x d W 9 0 O z p b J n F 1 b 3 Q 7 R m 9 s Z G V y I F B h d G g m c X V v d D s s J n F 1 b 3 Q 7 T m F t Z S Z x d W 9 0 O 1 0 s J n F 1 b 3 Q 7 Q 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U m V s Y X R p b 2 5 z a G l w S W 5 m b y Z x d W 9 0 O z p b X X 0 i I C 8 + P E V u d H J 5 I F R 5 c G U 9 I l B p d m 9 0 T 2 J q Z W N 0 T m F t Z S I g V m F s d W U 9 I n N Q a X Z v d C B U Y W J s Z X M h U G l 2 b 3 R U Y W J s Z T E 0 I i A v P j w v U 3 R h Y m x l R W 5 0 c m l l c z 4 8 L 0 l 0 Z W 0 + P E l 0 Z W 0 + P E l 0 Z W 1 M b 2 N h d G l v b j 4 8 S X R l b V R 5 c G U + R m 9 y b X V s Y T w v S X R l b V R 5 c G U + P E l 0 Z W 1 Q Y X R o P l N l Y 3 R p b 2 4 x L 0 5 l d y U y M G Z v b G R l c i 9 T b 3 V y Y 2 U 8 L 0 l 0 Z W 1 Q Y X R o P j w v S X R l b U x v Y 2 F 0 a W 9 u P j x T d G F i b G V F b n R y a W V z I C 8 + P C 9 J d G V t P j x J d G V t P j x J d G V t T G 9 j Y X R p b 2 4 + P E l 0 Z W 1 U e X B l P k Z v c m 1 1 b G E 8 L 0 l 0 Z W 1 U e X B l P j x J d G V t U G F 0 a D 5 T Z W N 0 a W 9 u M S 9 P U k R F U j w v S X R l b V B h d G g + P C 9 J d G V t T G 9 j Y X R p b 2 4 + P F N 0 Y W J s Z U V u d H J p Z X M + P E V u d H J 5 I F R 5 c G U 9 I k l z U H J p d m F 0 Z S I g V m F s d W U 9 I m w w I i A v P j x F b n R y e S B U e X B l P S J R d W V y e U l E I i B W Y W x 1 Z T 0 i c z c 1 N D V k Z W I 0 L T g 0 Z T k t N D I 2 M i 0 5 N D l i L T Y 1 M G E 0 O D l m M m I 3 Y 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1 J E R V I i I C 8 + P E V u d H J 5 I F R 5 c G U 9 I k Z p b G x l Z E N v b X B s Z X R l U m V z d W x 0 V G 9 X b 3 J r c 2 h l Z X Q i I F Z h b H V l P S J s M S I g L z 4 8 R W 5 0 c n k g V H l w Z T 0 i Q W R k Z W R U b 0 R h d G F N b 2 R l b C I g V m F s d W U 9 I m w x I i A v P j x F b n R y e S B U e X B l P S J G a W x s Q 2 9 1 b n Q i I F Z h b H V l P S J s M z A 3 I i A v P j x F b n R y e S B U e X B l P S J G a W x s R X J y b 3 J D b 2 R l I i B W Y W x 1 Z T 0 i c 1 V u a 2 5 v d 2 4 i I C 8 + P E V u d H J 5 I F R 5 c G U 9 I k Z p b G x F c n J v c k N v d W 5 0 I i B W Y W x 1 Z T 0 i b D A i I C 8 + P E V u d H J 5 I F R 5 c G U 9 I k Z p b G x M Y X N 0 V X B k Y X R l Z C I g V m F s d W U 9 I m Q y M D I 1 L T A y L T E y V D A 5 O j M 1 O j M 3 L j g x M D U x O D R a I i A v P j x F b n R y e S B U e X B l P S J G a W x s Q 2 9 s d W 1 u V H l w Z X M i I F Z h b H V l P S J z Q X d Z R E F 3 W U p D U V l E Q 2 d v R 0 J n T U R F U T 0 9 I i A v P j x F b n R y e S B U e X B l P S J G a W x s Q 2 9 s d W 1 u T m F t Z X M i I F Z h b H V l P S J z W y Z x d W 9 0 O 0 9 y Z G V y X 0 l E J n F 1 b 3 Q 7 L C Z x d W 9 0 O 0 N 1 c 3 R v b W V y X 0 l E J n F 1 b 3 Q 7 L C Z x d W 9 0 O 1 B y b 2 R 1 Y 3 R f S U Q m c X V v d D s s J n F 1 b 3 Q 7 U X V h b n R p d H k m c X V v d D s s J n F 1 b 3 Q 7 T W 9 u d G g g T m F t Z S Z x d W 9 0 O y w m c X V v d D t P c m R l c l 9 E Y X R l J n F 1 b 3 Q 7 L C Z x d W 9 0 O 0 R l b G l 2 Z X J 5 X 0 R h d G U m c X V v d D s s J n F 1 b 3 Q 7 Z G V s a X Z l c n l f T W 9 u d G g m c X V v d D s s J n F 1 b 3 Q 7 V 2 V l a y B v Z i B N b 2 5 0 a C Z x d W 9 0 O y w m c X V v d D t P c m R l c l 9 U a W 1 l J n F 1 b 3 Q 7 L C Z x d W 9 0 O 0 R l b G l 2 Z X J 5 X 1 R p b W U m c X V v d D s s J n F 1 b 3 Q 7 T G 9 j Y X R p b 2 4 m c X V v d D s s J n F 1 b 3 Q 7 T 2 N j Y X N p b 2 4 m c X V v d D s s J n F 1 b 3 Q 7 Z G l m Z m V y Z W 5 j Z S B i L 3 c g b 3 J k Z X I s Z G V s a X Z l c n k m c X V v d D s s J n F 1 b 3 Q 7 R G V s a X Z l c n l f S G 9 1 c i Z x d W 9 0 O y w m c X V v d D t Q c m l j Z S 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S R E V S L 1 J l b W 9 2 Z W Q g R X J y b 3 J z M S 5 7 T 3 J k Z X J f S U Q s M H 0 m c X V v d D s s J n F 1 b 3 Q 7 U 2 V j d G l v b j E v T 1 J E R V I v U m V t b 3 Z l Z C B F c n J v c n M x L n t D d X N 0 b 2 1 l c l 9 J R C w x f S Z x d W 9 0 O y w m c X V v d D t T Z W N 0 a W 9 u M S 9 P U k R F U i 9 S Z W 1 v d m V k I E V y c m 9 y c z E u e 1 B y b 2 R 1 Y 3 R f S U Q s M n 0 m c X V v d D s s J n F 1 b 3 Q 7 U 2 V j d G l v b j E v T 1 J E R V I v U m V t b 3 Z l Z C B F c n J v c n M x L n t R d W F u d G l 0 e S w z f S Z x d W 9 0 O y w m c X V v d D t T Z W N 0 a W 9 u M S 9 P U k R F U i 9 J b n N l c n R l Z C B N b 2 5 0 a C B O Y W 1 l L n t N b 2 5 0 a C B O Y W 1 l L D E w f S Z x d W 9 0 O y w m c X V v d D t T Z W N 0 a W 9 u M S 9 P U k R F U i 9 S Z W 1 v d m V k I E V y c m 9 y c z E u e 0 9 y Z G V y X 0 R h d G U s N H 0 m c X V v d D s s J n F 1 b 3 Q 7 U 2 V j d G l v b j E v T 1 J E R V I v U m V t b 3 Z l Z C B F c n J v c n M x L n t E Z W x p d m V y e V 9 E Y X R l L D Z 9 J n F 1 b 3 Q 7 L C Z x d W 9 0 O 1 N l Y 3 R p b 2 4 x L 0 9 S R E V S L 0 l u c 2 V y d G V k I E 1 v b n R o I E 5 h b W U x L n t N b 2 5 0 a C B O Y W 1 l L j E s M T J 9 J n F 1 b 3 Q 7 L C Z x d W 9 0 O 1 N l Y 3 R p b 2 4 x L 0 9 S R E V S L 0 l u c 2 V y d G V k I F d l Z W s g b 2 Y g T W 9 u d G g u e 1 d l Z W s g b 2 Y g T W 9 u d G g s M T F 9 J n F 1 b 3 Q 7 L C Z x d W 9 0 O 1 N l Y 3 R p b 2 4 x L 0 9 S R E V S L 1 J l b W 9 2 Z W Q g R X J y b 3 J z M S 5 7 T 3 J k Z X J f V G l t Z S w 1 f S Z x d W 9 0 O y w m c X V v d D t T Z W N 0 a W 9 u M S 9 P U k R F U i 9 S Z W 1 v d m V k I E V y c m 9 y c z E u e 0 R l b G l 2 Z X J 5 X 1 R p b W U s N 3 0 m c X V v d D s s J n F 1 b 3 Q 7 U 2 V j d G l v b j E v T 1 J E R V I v U m V t b 3 Z l Z C B F c n J v c n M x L n t M b 2 N h d G l v b i w 4 f S Z x d W 9 0 O y w m c X V v d D t T Z W N 0 a W 9 u M S 9 P U k R F U i 9 S Z W 1 v d m V k I E V y c m 9 y c z E u e 0 9 j Y 2 F z a W 9 u L D l 9 J n F 1 b 3 Q 7 L C Z x d W 9 0 O 1 N l Y 3 R p b 2 4 x L 0 9 S R E V S L 0 V 4 d H J h Y 3 R l Z C B E Y X l z L n t k a W Z m Z X J l b m N l I G I v d y B v c m R l c i x k Z W x p d m V y e S w x M 3 0 m c X V v d D s s J n F 1 b 3 Q 7 U 2 V j d G l v b j E v T 1 J E R V I v S W 5 z Z X J 0 Z W Q g S G 9 1 c i 5 7 S G 9 1 c i w x N H 0 m c X V v d D s s J n F 1 b 3 Q 7 U 2 V j d G l v b j E v T 1 J E R V I v Q 2 h h b m d l Z C B U e X B l M i 5 7 U H J p Y 2 U o S U 5 S K S w x N X 0 m c X V v d D t d L C Z x d W 9 0 O 0 N v b H V t b k N v d W 5 0 J n F 1 b 3 Q 7 O j E 2 L C Z x d W 9 0 O 0 t l e U N v b H V t b k 5 h b W V z J n F 1 b 3 Q 7 O l t d L C Z x d W 9 0 O 0 N v b H V t b k l k Z W 5 0 a X R p Z X M m c X V v d D s 6 W y Z x d W 9 0 O 1 N l Y 3 R p b 2 4 x L 0 9 S R E V S L 1 J l b W 9 2 Z W Q g R X J y b 3 J z M S 5 7 T 3 J k Z X J f S U Q s M H 0 m c X V v d D s s J n F 1 b 3 Q 7 U 2 V j d G l v b j E v T 1 J E R V I v U m V t b 3 Z l Z C B F c n J v c n M x L n t D d X N 0 b 2 1 l c l 9 J R C w x f S Z x d W 9 0 O y w m c X V v d D t T Z W N 0 a W 9 u M S 9 P U k R F U i 9 S Z W 1 v d m V k I E V y c m 9 y c z E u e 1 B y b 2 R 1 Y 3 R f S U Q s M n 0 m c X V v d D s s J n F 1 b 3 Q 7 U 2 V j d G l v b j E v T 1 J E R V I v U m V t b 3 Z l Z C B F c n J v c n M x L n t R d W F u d G l 0 e S w z f S Z x d W 9 0 O y w m c X V v d D t T Z W N 0 a W 9 u M S 9 P U k R F U i 9 J b n N l c n R l Z C B N b 2 5 0 a C B O Y W 1 l L n t N b 2 5 0 a C B O Y W 1 l L D E w f S Z x d W 9 0 O y w m c X V v d D t T Z W N 0 a W 9 u M S 9 P U k R F U i 9 S Z W 1 v d m V k I E V y c m 9 y c z E u e 0 9 y Z G V y X 0 R h d G U s N H 0 m c X V v d D s s J n F 1 b 3 Q 7 U 2 V j d G l v b j E v T 1 J E R V I v U m V t b 3 Z l Z C B F c n J v c n M x L n t E Z W x p d m V y e V 9 E Y X R l L D Z 9 J n F 1 b 3 Q 7 L C Z x d W 9 0 O 1 N l Y 3 R p b 2 4 x L 0 9 S R E V S L 0 l u c 2 V y d G V k I E 1 v b n R o I E 5 h b W U x L n t N b 2 5 0 a C B O Y W 1 l L j E s M T J 9 J n F 1 b 3 Q 7 L C Z x d W 9 0 O 1 N l Y 3 R p b 2 4 x L 0 9 S R E V S L 0 l u c 2 V y d G V k I F d l Z W s g b 2 Y g T W 9 u d G g u e 1 d l Z W s g b 2 Y g T W 9 u d G g s M T F 9 J n F 1 b 3 Q 7 L C Z x d W 9 0 O 1 N l Y 3 R p b 2 4 x L 0 9 S R E V S L 1 J l b W 9 2 Z W Q g R X J y b 3 J z M S 5 7 T 3 J k Z X J f V G l t Z S w 1 f S Z x d W 9 0 O y w m c X V v d D t T Z W N 0 a W 9 u M S 9 P U k R F U i 9 S Z W 1 v d m V k I E V y c m 9 y c z E u e 0 R l b G l 2 Z X J 5 X 1 R p b W U s N 3 0 m c X V v d D s s J n F 1 b 3 Q 7 U 2 V j d G l v b j E v T 1 J E R V I v U m V t b 3 Z l Z C B F c n J v c n M x L n t M b 2 N h d G l v b i w 4 f S Z x d W 9 0 O y w m c X V v d D t T Z W N 0 a W 9 u M S 9 P U k R F U i 9 S Z W 1 v d m V k I E V y c m 9 y c z E u e 0 9 j Y 2 F z a W 9 u L D l 9 J n F 1 b 3 Q 7 L C Z x d W 9 0 O 1 N l Y 3 R p b 2 4 x L 0 9 S R E V S L 0 V 4 d H J h Y 3 R l Z C B E Y X l z L n t k a W Z m Z X J l b m N l I G I v d y B v c m R l c i x k Z W x p d m V y e S w x M 3 0 m c X V v d D s s J n F 1 b 3 Q 7 U 2 V j d G l v b j E v T 1 J E R V I v S W 5 z Z X J 0 Z W Q g S G 9 1 c i 5 7 S G 9 1 c i w x N H 0 m c X V v d D s s J n F 1 b 3 Q 7 U 2 V j d G l v b j E v T 1 J E R V I v Q 2 h h b m d l Z C B U e X B l M i 5 7 U H J p Y 2 U o S U 5 S K S w x N X 0 m c X V v d D t d L C Z x d W 9 0 O 1 J l b G F 0 a W 9 u c 2 h p c E l u Z m 8 m c X V v d D s 6 W 1 1 9 I i A v P j w v U 3 R h Y m x l R W 5 0 c m l l c z 4 8 L 0 l 0 Z W 0 + P E l 0 Z W 0 + P E l 0 Z W 1 M b 2 N h d G l v b j 4 8 S X R l b V R 5 c G U + R m 9 y b X V s Y T w v S X R l b V R 5 c G U + P E l 0 Z W 1 Q Y X R o P l N l Y 3 R p b 2 4 x L 0 9 S R E V S L 1 N v d X J j Z T w v S X R l b V B h d G g + P C 9 J d G V t T G 9 j Y X R p b 2 4 + P F N 0 Y W J s Z U V u d H J p Z X M g L z 4 8 L 0 l 0 Z W 0 + P E l 0 Z W 0 + P E l 0 Z W 1 M b 2 N h d G l v b j 4 8 S X R l b V R 5 c G U + R m 9 y b X V s Y T w v S X R l b V R 5 c G U + P E l 0 Z W 1 Q Y X R o P l N l Y 3 R p b 2 4 x L 0 9 S R E V S L 0 M l M 0 E l N U N V c 2 V y c y U 1 Q 2 h w J T V D R G 9 3 b m x v Y W R z J T V D T m V 3 J T I w Z m 9 s Z G V y J T V D X 2 9 y Z G V y c y U y M G N z d j E 8 L 0 l 0 Z W 1 Q Y X R o P j w v S X R l b U x v Y 2 F 0 a W 9 u P j x T d G F i b G V F b n R y a W V z I C 8 + P C 9 J d G V t P j x J d G V t P j x J d G V t T G 9 j Y X R p b 2 4 + P E l 0 Z W 1 U e X B l P k Z v c m 1 1 b G E 8 L 0 l 0 Z W 1 U e X B l P j x J d G V t U G F 0 a D 5 T Z W N 0 a W 9 u M S 9 P U k R F U i 9 J b X B v c n R l Z C U y M E N T V j w v S X R l b V B h d G g + P C 9 J d G V t T G 9 j Y X R p b 2 4 + P F N 0 Y W J s Z U V u d H J p Z X M g L z 4 8 L 0 l 0 Z W 0 + P E l 0 Z W 0 + P E l 0 Z W 1 M b 2 N h d G l v b j 4 8 S X R l b V R 5 c G U + R m 9 y b X V s Y T w v S X R l b V R 5 c G U + P E l 0 Z W 1 Q Y X R o P l N l Y 3 R p b 2 4 x L 0 9 S R E V S L 1 B y b 2 1 v d G V k J T I w S G V h Z G V y c z w v S X R l b V B h d G g + P C 9 J d G V t T G 9 j Y X R p b 2 4 + P F N 0 Y W J s Z U V u d H J p Z X M g L z 4 8 L 0 l 0 Z W 0 + P E l 0 Z W 0 + P E l 0 Z W 1 M b 2 N h d G l v b j 4 8 S X R l b V R 5 c G U + R m 9 y b X V s Y T w v S X R l b V R 5 c G U + P E l 0 Z W 1 Q Y X R o P l N l Y 3 R p b 2 4 x L 0 9 S R E V S L 0 N o Y W 5 n Z W Q l M j B U e X B l P C 9 J d G V t U G F 0 a D 4 8 L 0 l 0 Z W 1 M b 2 N h d G l v b j 4 8 U 3 R h Y m x l R W 5 0 c m l l c y A v P j w v S X R l b T 4 8 S X R l b T 4 8 S X R l b U x v Y 2 F 0 a W 9 u P j x J d G V t V H l w Z T 5 G b 3 J t d W x h P C 9 J d G V t V H l w Z T 4 8 S X R l b V B h d G g + U 2 V j d G l v b j E v Q 1 V T V E 9 N R V I 8 L 0 l 0 Z W 1 Q Y X R o P j w v S X R l b U x v Y 2 F 0 a W 9 u P j x T d G F i b G V F b n R y a W V z P j x F b n R y e S B U e X B l P S J J c 1 B y a X Z h d G U i I F Z h b H V l P S J s M C I g L z 4 8 R W 5 0 c n k g V H l w Z T 0 i U X V l c n l J R C I g V m F s d W U 9 I n M w M T g 2 O D c w M i 0 z Z T Q 5 L T Q y Y T k t O D J k Y S 1 m M T Q 0 Y m Y 0 Y 2 Q 5 Y 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U 1 R P T U V S 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x M l Q w O T o z N T o z N y 4 4 M D k z N j A 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V V N U T 0 1 F U i 9 D a G F u Z 2 V k I F R 5 c G U u e 0 N 1 c 3 R v b W V y X 0 l E L D B 9 J n F 1 b 3 Q 7 L C Z x d W 9 0 O 1 N l Y 3 R p b 2 4 x L 0 N V U 1 R P T U V S L 0 N o Y W 5 n Z W Q g V H l w Z S 5 7 T m F t Z S w x f S Z x d W 9 0 O y w m c X V v d D t T Z W N 0 a W 9 u M S 9 D V V N U T 0 1 F U i 9 D a G F u Z 2 V k I F R 5 c G U u e 0 N p d H k s M n 0 m c X V v d D s s J n F 1 b 3 Q 7 U 2 V j d G l v b j E v Q 1 V T V E 9 N R V I v U m V w b G F j Z W Q g V m F s d W U y L n t D b 2 5 0 Y W N 0 X 0 5 1 b W J l c i w z f S Z x d W 9 0 O y w m c X V v d D t T Z W N 0 a W 9 u M S 9 D V V N U T 0 1 F U i 9 D a G F u Z 2 V k I F R 5 c G U u e 0 V t Y W l s L D R 9 J n F 1 b 3 Q 7 L C Z x d W 9 0 O 1 N l Y 3 R p b 2 4 x L 0 N V U 1 R P T U V S L 0 N o Y W 5 n Z W Q g V H l w Z S 5 7 R 2 V u Z G V y L D V 9 J n F 1 b 3 Q 7 L C Z x d W 9 0 O 1 N l Y 3 R p b 2 4 x L 0 N V U 1 R P T U V S L 0 N o Y W 5 n Z W Q g V H l w Z S 5 7 Q W R k c m V z c y w 2 f S Z x d W 9 0 O 1 0 s J n F 1 b 3 Q 7 Q 2 9 s d W 1 u Q 2 9 1 b n Q m c X V v d D s 6 N y w m c X V v d D t L Z X l D b 2 x 1 b W 5 O Y W 1 l c y Z x d W 9 0 O z p b X S w m c X V v d D t D b 2 x 1 b W 5 J Z G V u d G l 0 a W V z J n F 1 b 3 Q 7 O l s m c X V v d D t T Z W N 0 a W 9 u M S 9 D V V N U T 0 1 F U i 9 D a G F u Z 2 V k I F R 5 c G U u e 0 N 1 c 3 R v b W V y X 0 l E L D B 9 J n F 1 b 3 Q 7 L C Z x d W 9 0 O 1 N l Y 3 R p b 2 4 x L 0 N V U 1 R P T U V S L 0 N o Y W 5 n Z W Q g V H l w Z S 5 7 T m F t Z S w x f S Z x d W 9 0 O y w m c X V v d D t T Z W N 0 a W 9 u M S 9 D V V N U T 0 1 F U i 9 D a G F u Z 2 V k I F R 5 c G U u e 0 N p d H k s M n 0 m c X V v d D s s J n F 1 b 3 Q 7 U 2 V j d G l v b j E v Q 1 V T V E 9 N R V I v U m V w b G F j Z W Q g V m F s d W U y L n t D b 2 5 0 Y W N 0 X 0 5 1 b W J l c i w z f S Z x d W 9 0 O y w m c X V v d D t T Z W N 0 a W 9 u M S 9 D V V N U T 0 1 F U i 9 D a G F u Z 2 V k I F R 5 c G U u e 0 V t Y W l s L D R 9 J n F 1 b 3 Q 7 L C Z x d W 9 0 O 1 N l Y 3 R p b 2 4 x L 0 N V U 1 R P T U V S L 0 N o Y W 5 n Z W Q g V H l w Z S 5 7 R 2 V u Z G V y L D V 9 J n F 1 b 3 Q 7 L C Z x d W 9 0 O 1 N l Y 3 R p b 2 4 x L 0 N V U 1 R P T U V S L 0 N o Y W 5 n Z W Q g V H l w Z S 5 7 Q W R k c m V z c y w 2 f S Z x d W 9 0 O 1 0 s J n F 1 b 3 Q 7 U m V s Y X R p b 2 5 z a G l w S W 5 m b y Z x d W 9 0 O z p b X X 0 i I C 8 + P C 9 T d G F i b G V F b n R y a W V z P j w v S X R l b T 4 8 S X R l b T 4 8 S X R l b U x v Y 2 F 0 a W 9 u P j x J d G V t V H l w Z T 5 G b 3 J t d W x h P C 9 J d G V t V H l w Z T 4 8 S X R l b V B h d G g + U 2 V j d G l v b j E v Q 1 V T V E 9 N R V I v U 2 9 1 c m N l P C 9 J d G V t U G F 0 a D 4 8 L 0 l 0 Z W 1 M b 2 N h d G l v b j 4 8 U 3 R h Y m x l R W 5 0 c m l l c y A v P j w v S X R l b T 4 8 S X R l b T 4 8 S X R l b U x v Y 2 F 0 a W 9 u P j x J d G V t V H l w Z T 5 G b 3 J t d W x h P C 9 J d G V t V H l w Z T 4 8 S X R l b V B h d G g + U 2 V j d G l v b j E v Q 1 V T V E 9 N R V I v Q y U z Q S U 1 Q 1 V z Z X J z J T V D a H A l N U N E b 3 d u b G 9 h Z H M l N U N O Z X c l M j B m b 2 x k Z X I l N U N f Y 3 V z d G 9 t Z X J z J T I w Y 3 N 2 M T w v S X R l b V B h d G g + P C 9 J d G V t T G 9 j Y X R p b 2 4 + P F N 0 Y W J s Z U V u d H J p Z X M g L z 4 8 L 0 l 0 Z W 0 + P E l 0 Z W 0 + P E l 0 Z W 1 M b 2 N h d G l v b j 4 8 S X R l b V R 5 c G U + R m 9 y b X V s Y T w v S X R l b V R 5 c G U + P E l 0 Z W 1 Q Y X R o P l N l Y 3 R p b 2 4 x L 0 N V U 1 R P T U V S L 0 l t c G 9 y d G V k J T I w Q 1 N W P C 9 J d G V t U G F 0 a D 4 8 L 0 l 0 Z W 1 M b 2 N h d G l v b j 4 8 U 3 R h Y m x l R W 5 0 c m l l c y A v P j w v S X R l b T 4 8 S X R l b T 4 8 S X R l b U x v Y 2 F 0 a W 9 u P j x J d G V t V H l w Z T 5 G b 3 J t d W x h P C 9 J d G V t V H l w Z T 4 8 S X R l b V B h d G g + U 2 V j d G l v b j E v Q 1 V T V E 9 N R V I v U H J v b W 9 0 Z W Q l M j B I Z W F k Z X J z P C 9 J d G V t U G F 0 a D 4 8 L 0 l 0 Z W 1 M b 2 N h d G l v b j 4 8 U 3 R h Y m x l R W 5 0 c m l l c y A v P j w v S X R l b T 4 8 S X R l b T 4 8 S X R l b U x v Y 2 F 0 a W 9 u P j x J d G V t V H l w Z T 5 G b 3 J t d W x h P C 9 J d G V t V H l w Z T 4 8 S X R l b V B h d G g + U 2 V j d G l v b j E v Q 1 V T V E 9 N R V I v Q 2 h h b m d l Z C U y M F R 5 c G U 8 L 0 l 0 Z W 1 Q Y X R o P j w v S X R l b U x v Y 2 F 0 a W 9 u P j x T d G F i b G V F b n R y a W V z I C 8 + P C 9 J d G V t P j x J d G V t P j x J d G V t T G 9 j Y X R p b 2 4 + P E l 0 Z W 1 U e X B l P k Z v c m 1 1 b G E 8 L 0 l 0 Z W 1 U e X B l P j x J d G V t U G F 0 a D 5 T Z W N 0 a W 9 u M S 9 D V V N U T 0 1 F U i 9 S Z X B s Y W N l Z C U y M F Z h b H V l P C 9 J d G V t U G F 0 a D 4 8 L 0 l 0 Z W 1 M b 2 N h d G l v b j 4 8 U 3 R h Y m x l R W 5 0 c m l l c y A v P j w v S X R l b T 4 8 S X R l b T 4 8 S X R l b U x v Y 2 F 0 a W 9 u P j x J d G V t V H l w Z T 5 G b 3 J t d W x h P C 9 J d G V t V H l w Z T 4 8 S X R l b V B h d G g + U 2 V j d G l v b j E v Q 1 V T V E 9 N R V I v U m V w b G F j Z W Q l M j B W Y W x 1 Z T E 8 L 0 l 0 Z W 1 Q Y X R o P j w v S X R l b U x v Y 2 F 0 a W 9 u P j x T d G F i b G V F b n R y a W V z I C 8 + P C 9 J d G V t P j x J d G V t P j x J d G V t T G 9 j Y X R p b 2 4 + P E l 0 Z W 1 U e X B l P k Z v c m 1 1 b G E 8 L 0 l 0 Z W 1 U e X B l P j x J d G V t U G F 0 a D 5 T Z W N 0 a W 9 u M S 9 D V V N U T 0 1 F U i 9 S Z X B s Y W N l Z C U y M F Z h b H V l M j w v S X R l b V B h d G g + P C 9 J d G V t T G 9 j Y X R p b 2 4 + P F N 0 Y W J s Z U V u d H J p Z X M g L z 4 8 L 0 l 0 Z W 0 + P E l 0 Z W 0 + P E l 0 Z W 1 M b 2 N h d G l v b j 4 8 S X R l b V R 5 c G U + R m 9 y b X V s Y T w v S X R l b V R 5 c G U + P E l 0 Z W 1 Q Y X R o P l N l Y 3 R p b 2 4 x L 1 B S T 0 R V Q 1 R T P C 9 J d G V t U G F 0 a D 4 8 L 0 l 0 Z W 1 M b 2 N h d G l v b j 4 8 U 3 R h Y m x l R W 5 0 c m l l c z 4 8 R W 5 0 c n k g V H l w Z T 0 i S X N Q c m l 2 Y X R l I i B W Y W x 1 Z T 0 i b D A i I C 8 + P E V u d H J 5 I F R 5 c G U 9 I l F 1 Z X J 5 S U Q i I F Z h b H V l P S J z N z M 4 Y W Y 5 Y j E t M j k 2 Y S 0 0 Z D J j L T g w M T U t Y j V h Y m V l N z Y w M D I 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E V U N U U 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x M l Q w O T o z N T o z N y 4 4 M j U y M z I 3 W i I g L z 4 8 R W 5 0 c n k g V H l w Z T 0 i R m l s b E N v b H V t b l R 5 c G V z I i B W Y W x 1 Z T 0 i c 0 F 3 W U d B d 1 k 9 I i A v P j x F b n R y e S B U e X B l P S J G a W x s Q 2 9 s d W 1 u T m F t Z X M i I F Z h b H V l P S J z W y Z x d W 9 0 O 1 B y b 2 R 1 Y 3 R f S U Q m c X V v d D s s J n F 1 b 3 Q 7 U H J v Z H V j d F 9 O Y W 1 l J n F 1 b 3 Q 7 L C Z x d W 9 0 O 0 N h d G V n b 3 J 5 J n F 1 b 3 Q 7 L C Z x d W 9 0 O 1 B y a W N l 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U k 9 E V U N U U y 9 D a G F u Z 2 V k I F R 5 c G U u e 1 B y b 2 R 1 Y 3 R f S U Q s M H 0 m c X V v d D s s J n F 1 b 3 Q 7 U 2 V j d G l v b j E v U F J P R F V D V F M v Q 2 h h b m d l Z C B U e X B l L n t Q c m 9 k d W N 0 X 0 5 h b W U s M X 0 m c X V v d D s s J n F 1 b 3 Q 7 U 2 V j d G l v b j E v U F J P R F V D V F M v Q 2 h h b m d l Z C B U e X B l L n t D Y X R l Z 2 9 y e S w y f S Z x d W 9 0 O y w m c X V v d D t T Z W N 0 a W 9 u M S 9 Q U k 9 E V U N U U y 9 D a G F u Z 2 V k I F R 5 c G U u e 1 B y a W N l I C h J T l I p L D N 9 J n F 1 b 3 Q 7 L C Z x d W 9 0 O 1 N l Y 3 R p b 2 4 x L 1 B S T 0 R V Q 1 R T L 0 N o Y W 5 n Z W Q g V H l w Z S 5 7 T 2 N j Y X N p b 2 4 s N H 0 m c X V v d D t d L C Z x d W 9 0 O 0 N v b H V t b k N v d W 5 0 J n F 1 b 3 Q 7 O j U s J n F 1 b 3 Q 7 S 2 V 5 Q 2 9 s d W 1 u T m F t Z X M m c X V v d D s 6 W 1 0 s J n F 1 b 3 Q 7 Q 2 9 s d W 1 u S W R l b n R p d G l l c y Z x d W 9 0 O z p b J n F 1 b 3 Q 7 U 2 V j d G l v b j E v U F J P R F V D V F M v Q 2 h h b m d l Z C B U e X B l L n t Q c m 9 k d W N 0 X 0 l E L D B 9 J n F 1 b 3 Q 7 L C Z x d W 9 0 O 1 N l Y 3 R p b 2 4 x L 1 B S T 0 R V Q 1 R T L 0 N o Y W 5 n Z W Q g V H l w Z S 5 7 U H J v Z H V j d F 9 O Y W 1 l L D F 9 J n F 1 b 3 Q 7 L C Z x d W 9 0 O 1 N l Y 3 R p b 2 4 x L 1 B S T 0 R V Q 1 R T L 0 N o Y W 5 n Z W Q g V H l w Z S 5 7 Q 2 F 0 Z W d v c n k s M n 0 m c X V v d D s s J n F 1 b 3 Q 7 U 2 V j d G l v b j E v U F J P R F V D V F M v Q 2 h h b m d l Z C B U e X B l L n t Q c m l j Z S A o S U 5 S K S w z f S Z x d W 9 0 O y w m c X V v d D t T Z W N 0 a W 9 u M S 9 Q U k 9 E V U N U U y 9 D a G F u Z 2 V k I F R 5 c G U u e 0 9 j Y 2 F z a W 9 u L D R 9 J n F 1 b 3 Q 7 X S w m c X V v d D t S Z W x h d G l v b n N o a X B J b m Z v J n F 1 b 3 Q 7 O l t d f S I g L z 4 8 L 1 N 0 Y W J s Z U V u d H J p Z X M + P C 9 J d G V t P j x J d G V t P j x J d G V t T G 9 j Y X R p b 2 4 + P E l 0 Z W 1 U e X B l P k Z v c m 1 1 b G E 8 L 0 l 0 Z W 1 U e X B l P j x J d G V t U G F 0 a D 5 T Z W N 0 a W 9 u M S 9 Q U k 9 E V U N U U y 9 T b 3 V y Y 2 U 8 L 0 l 0 Z W 1 Q Y X R o P j w v S X R l b U x v Y 2 F 0 a W 9 u P j x T d G F i b G V F b n R y a W V z I C 8 + P C 9 J d G V t P j x J d G V t P j x J d G V t T G 9 j Y X R p b 2 4 + P E l 0 Z W 1 U e X B l P k Z v c m 1 1 b G E 8 L 0 l 0 Z W 1 U e X B l P j x J d G V t U G F 0 a D 5 T Z W N 0 a W 9 u M S 9 Q U k 9 E V U N U U y 9 D J T N B J T V D V X N l c n M l N U N o c C U 1 Q 0 R v d 2 5 s b 2 F k c y U 1 Q 0 5 l d y U y M G Z v b G R l c i U 1 Q 1 9 w c m 9 k d W N 0 c y U y M G N z d j E 8 L 0 l 0 Z W 1 Q Y X R o P j w v S X R l b U x v Y 2 F 0 a W 9 u P j x T d G F i b G V F b n R y a W V z I C 8 + P C 9 J d G V t P j x J d G V t P j x J d G V t T G 9 j Y X R p b 2 4 + P E l 0 Z W 1 U e X B l P k Z v c m 1 1 b G E 8 L 0 l 0 Z W 1 U e X B l P j x J d G V t U G F 0 a D 5 T Z W N 0 a W 9 u M S 9 Q U k 9 E V U N U U y 9 J b X B v c n R l Z C U y M E N T V j w v S X R l b V B h d G g + P C 9 J d G V t T G 9 j Y X R p b 2 4 + P F N 0 Y W J s Z U V u d H J p Z X M g L z 4 8 L 0 l 0 Z W 0 + P E l 0 Z W 0 + P E l 0 Z W 1 M b 2 N h d G l v b j 4 8 S X R l b V R 5 c G U + R m 9 y b X V s Y T w v S X R l b V R 5 c G U + P E l 0 Z W 1 Q Y X R o P l N l Y 3 R p b 2 4 x L 1 B S T 0 R V Q 1 R T L 1 B y b 2 1 v d G V k J T I w S G V h Z G V y c z w v S X R l b V B h d G g + P C 9 J d G V t T G 9 j Y X R p b 2 4 + P F N 0 Y W J s Z U V u d H J p Z X M g L z 4 8 L 0 l 0 Z W 0 + P E l 0 Z W 0 + P E l 0 Z W 1 M b 2 N h d G l v b j 4 8 S X R l b V R 5 c G U + R m 9 y b X V s Y T w v S X R l b V R 5 c G U + P E l 0 Z W 1 Q Y X R o P l N l Y 3 R p b 2 4 x L 1 B S T 0 R V Q 1 R T L 0 N o Y W 5 n Z W Q l M j B U e X B l P C 9 J d G V t U G F 0 a D 4 8 L 0 l 0 Z W 1 M b 2 N h d G l v b j 4 8 U 3 R h Y m x l R W 5 0 c m l l c y A v P j w v S X R l b T 4 8 S X R l b T 4 8 S X R l b U x v Y 2 F 0 a W 9 u P j x J d G V t V H l w Z T 5 G b 3 J t d W x h P C 9 J d G V t V H l w Z T 4 8 S X R l b V B h d G g + U 2 V j d G l v b j E v T 1 J E R V I v Q 2 h h b m d l Z C U y M F R 5 c G U l M j B 3 a X R o J T I w T G 9 j Y W x l P C 9 J d G V t U G F 0 a D 4 8 L 0 l 0 Z W 1 M b 2 N h d G l v b j 4 8 U 3 R h Y m x l R W 5 0 c m l l c y A v P j w v S X R l b T 4 8 S X R l b T 4 8 S X R l b U x v Y 2 F 0 a W 9 u P j x J d G V t V H l w Z T 5 G b 3 J t d W x h P C 9 J d G V t V H l w Z T 4 8 S X R l b V B h d G g + U 2 V j d G l v b j E v T 1 J E R V I v U m V t b 3 Z l Z C U y M E V y c m 9 y c z w v S X R l b V B h d G g + P C 9 J d G V t T G 9 j Y X R p b 2 4 + P F N 0 Y W J s Z U V u d H J p Z X M g L z 4 8 L 0 l 0 Z W 0 + P E l 0 Z W 0 + P E l 0 Z W 1 M b 2 N h d G l v b j 4 8 S X R l b V R 5 c G U + R m 9 y b X V s Y T w v S X R l b V R 5 c G U + P E l 0 Z W 1 Q Y X R o P l N l Y 3 R p b 2 4 x L 0 9 S R E V S L 0 N o Y W 5 n Z W Q l M j B U e X B l M T w v S X R l b V B h d G g + P C 9 J d G V t T G 9 j Y X R p b 2 4 + P F N 0 Y W J s Z U V u d H J p Z X M g L z 4 8 L 0 l 0 Z W 0 + P E l 0 Z W 0 + P E l 0 Z W 1 M b 2 N h d G l v b j 4 8 S X R l b V R 5 c G U + R m 9 y b X V s Y T w v S X R l b V R 5 c G U + P E l 0 Z W 1 Q Y X R o P l N l Y 3 R p b 2 4 x L 0 9 S R E V S L 1 J l b W 9 2 Z W Q l M j B F c n J v c n M x P C 9 J d G V t U G F 0 a D 4 8 L 0 l 0 Z W 1 M b 2 N h d G l v b j 4 8 U 3 R h Y m x l R W 5 0 c m l l c y A v P j w v S X R l b T 4 8 S X R l b T 4 8 S X R l b U x v Y 2 F 0 a W 9 u P j x J d G V t V H l w Z T 5 G b 3 J t d W x h P C 9 J d G V t V H l w Z T 4 8 S X R l b V B h d G g + U 2 V j d G l v b j E v U F J P R F V D V F M v U m V u Y W 1 l Z C U y M E N v b H V t b n M 8 L 0 l 0 Z W 1 Q Y X R o P j w v S X R l b U x v Y 2 F 0 a W 9 u P j x T d G F i b G V F b n R y a W V z I C 8 + P C 9 J d G V t P j x J d G V t P j x J d G V t T G 9 j Y X R p b 2 4 + P E l 0 Z W 1 U e X B l P k Z v c m 1 1 b G E 8 L 0 l 0 Z W 1 U e X B l P j x J d G V t U G F 0 a D 5 T Z W N 0 a W 9 u M S 9 P U k R F U i 9 J b n N l c n R l Z C U y M E 1 v b n R o J T I w T m F t Z T w v S X R l b V B h d G g + P C 9 J d G V t T G 9 j Y X R p b 2 4 + P F N 0 Y W J s Z U V u d H J p Z X M g L z 4 8 L 0 l 0 Z W 0 + P E l 0 Z W 0 + P E l 0 Z W 1 M b 2 N h d G l v b j 4 8 S X R l b V R 5 c G U + R m 9 y b X V s Y T w v S X R l b V R 5 c G U + P E l 0 Z W 1 Q Y X R o P l N l Y 3 R p b 2 4 x L 0 9 S R E V S L 1 J l b 3 J k Z X J l Z C U y M E N v b H V t b n M 8 L 0 l 0 Z W 1 Q Y X R o P j w v S X R l b U x v Y 2 F 0 a W 9 u P j x T d G F i b G V F b n R y a W V z I C 8 + P C 9 J d G V t P j x J d G V t P j x J d G V t T G 9 j Y X R p b 2 4 + P E l 0 Z W 1 U e X B l P k Z v c m 1 1 b G E 8 L 0 l 0 Z W 1 U e X B l P j x J d G V t U G F 0 a D 5 T Z W N 0 a W 9 u M S 9 P U k R F U i 9 J b n N l c n R l Z C U y M F d l Z W s l M j B v Z i U y M E 1 v b n R o P C 9 J d G V t U G F 0 a D 4 8 L 0 l 0 Z W 1 M b 2 N h d G l v b j 4 8 U 3 R h Y m x l R W 5 0 c m l l c y A v P j w v S X R l b T 4 8 S X R l b T 4 8 S X R l b U x v Y 2 F 0 a W 9 u P j x J d G V t V H l w Z T 5 G b 3 J t d W x h P C 9 J d G V t V H l w Z T 4 8 S X R l b V B h d G g + U 2 V j d G l v b j E v T 1 J E R V I v U m V v c m R l c m V k J T I w Q 2 9 s d W 1 u c z E 8 L 0 l 0 Z W 1 Q Y X R o P j w v S X R l b U x v Y 2 F 0 a W 9 u P j x T d G F i b G V F b n R y a W V z I C 8 + P C 9 J d G V t P j x J d G V t P j x J d G V t T G 9 j Y X R p b 2 4 + P E l 0 Z W 1 U e X B l P k Z v c m 1 1 b G E 8 L 0 l 0 Z W 1 U e X B l P j x J d G V t U G F 0 a D 5 T Z W N 0 a W 9 u M S 9 P U k R F U i 9 J b n N l c n R l Z C U y M E 1 v b n R o J T I w T m F t Z T E 8 L 0 l 0 Z W 1 Q Y X R o P j w v S X R l b U x v Y 2 F 0 a W 9 u P j x T d G F i b G V F b n R y a W V z I C 8 + P C 9 J d G V t P j x J d G V t P j x J d G V t T G 9 j Y X R p b 2 4 + P E l 0 Z W 1 U e X B l P k Z v c m 1 1 b G E 8 L 0 l 0 Z W 1 U e X B l P j x J d G V t U G F 0 a D 5 T Z W N 0 a W 9 u M S 9 P U k R F U i 9 S Z W 9 y Z G V y Z W Q l M j B D b 2 x 1 b W 5 z M j w v S X R l b V B h d G g + P C 9 J d G V t T G 9 j Y X R p b 2 4 + P F N 0 Y W J s Z U V u d H J p Z X M g L z 4 8 L 0 l 0 Z W 0 + P E l 0 Z W 0 + P E l 0 Z W 1 M b 2 N h d G l v b j 4 8 S X R l b V R 5 c G U + R m 9 y b X V s Y T w v S X R l b V R 5 c G U + P E l 0 Z W 1 Q Y X R o P l N l Y 3 R p b 2 4 x L 0 9 S R E V S L 1 J l b m F t Z W Q l M j B D b 2 x 1 b W 5 z P C 9 J d G V t U G F 0 a D 4 8 L 0 l 0 Z W 1 M b 2 N h d G l v b j 4 8 U 3 R h Y m x l R W 5 0 c m l l c y A v P j w v S X R l b T 4 8 S X R l b T 4 8 S X R l b U x v Y 2 F 0 a W 9 u P j x J d G V t V H l w Z T 5 G b 3 J t d W x h P C 9 J d G V t V H l w Z T 4 8 S X R l b V B h d G g + U 2 V j d G l v b j E v T 1 J E R V I v Q W R k Z W Q l M j B D d X N 0 b 2 0 8 L 0 l 0 Z W 1 Q Y X R o P j w v S X R l b U x v Y 2 F 0 a W 9 u P j x T d G F i b G V F b n R y a W V z I C 8 + P C 9 J d G V t P j x J d G V t P j x J d G V t T G 9 j Y X R p b 2 4 + P E l 0 Z W 1 U e X B l P k Z v c m 1 1 b G E 8 L 0 l 0 Z W 1 U e X B l P j x J d G V t U G F 0 a D 5 T Z W N 0 a W 9 u M S 9 P U k R F U i 9 S Z W 9 y Z G V y Z W Q l M j B D b 2 x 1 b W 5 z M z w v S X R l b V B h d G g + P C 9 J d G V t T G 9 j Y X R p b 2 4 + P F N 0 Y W J s Z U V u d H J p Z X M g L z 4 8 L 0 l 0 Z W 0 + P E l 0 Z W 0 + P E l 0 Z W 1 M b 2 N h d G l v b j 4 8 S X R l b V R 5 c G U + R m 9 y b X V s Y T w v S X R l b V R 5 c G U + P E l 0 Z W 1 Q Y X R o P l N l Y 3 R p b 2 4 x L 0 9 S R E V S L 0 V 4 d H J h Y 3 R l Z C U y M E R h e X M 8 L 0 l 0 Z W 1 Q Y X R o P j w v S X R l b U x v Y 2 F 0 a W 9 u P j x T d G F i b G V F b n R y a W V z I C 8 + P C 9 J d G V t P j x J d G V t P j x J d G V t T G 9 j Y X R p b 2 4 + P E l 0 Z W 1 U e X B l P k Z v c m 1 1 b G E 8 L 0 l 0 Z W 1 U e X B l P j x J d G V t U G F 0 a D 5 T Z W N 0 a W 9 u M S 9 P U k R F U i 9 J b n N l c n R l Z C U y M E h v d X I 8 L 0 l 0 Z W 1 Q Y X R o P j w v S X R l b U x v Y 2 F 0 a W 9 u P j x T d G F i b G V F b n R y a W V z I C 8 + P C 9 J d G V t P j x J d G V t P j x J d G V t T G 9 j Y X R p b 2 4 + P E l 0 Z W 1 U e X B l P k Z v c m 1 1 b G E 8 L 0 l 0 Z W 1 U e X B l P j x J d G V t U G F 0 a D 5 T Z W N 0 a W 9 u M S 9 P U k R F U i 9 S Z W 5 h b W V k J T I w Q 2 9 s d W 1 u c z E 8 L 0 l 0 Z W 1 Q Y X R o P j w v S X R l b U x v Y 2 F 0 a W 9 u P j x T d G F i b G V F b n R y a W V z I C 8 + P C 9 J d G V t P j x J d G V t P j x J d G V t T G 9 j Y X R p b 2 4 + P E l 0 Z W 1 U e X B l P k Z v c m 1 1 b G E 8 L 0 l 0 Z W 1 U e X B l P j x J d G V t U G F 0 a D 5 T Z W N 0 a W 9 u M S 9 P U k R F U i 9 N Z X J n Z W Q l M j B R d W V y a W V z P C 9 J d G V t U G F 0 a D 4 8 L 0 l 0 Z W 1 M b 2 N h d G l v b j 4 8 U 3 R h Y m x l R W 5 0 c m l l c y A v P j w v S X R l b T 4 8 S X R l b T 4 8 S X R l b U x v Y 2 F 0 a W 9 u P j x J d G V t V H l w Z T 5 G b 3 J t d W x h P C 9 J d G V t V H l w Z T 4 8 S X R l b V B h d G g + U 2 V j d G l v b j E v T 1 J E R V I v R X h w Y W 5 k Z W Q l M j B Q U k 9 E V U N U U z w v S X R l b V B h d G g + P C 9 J d G V t T G 9 j Y X R p b 2 4 + P F N 0 Y W J s Z U V u d H J p Z X M g L z 4 8 L 0 l 0 Z W 0 + P E l 0 Z W 0 + P E l 0 Z W 1 M b 2 N h d G l v b j 4 8 S X R l b V R 5 c G U + R m 9 y b X V s Y T w v S X R l b V R 5 c G U + P E l 0 Z W 1 Q Y X R o P l N l Y 3 R p b 2 4 x L 0 9 S R E V S L 0 N o Y W 5 n Z W Q l M j B U e X B l M j w v S X R l b V B h d G g + P C 9 J d G V t T G 9 j Y X R p b 2 4 + P F N 0 Y W J s Z U V u d H J p Z X M g L z 4 8 L 0 l 0 Z W 0 + P C 9 J d G V t c z 4 8 L 0 x v Y 2 F s U G F j a 2 F n Z U 1 l d G F k Y X R h R m l s Z T 4 W A A A A U E s F B g A A A A A A A A A A A A A A A A A A A A A A A C Y B A A A B A A A A 0 I y d 3 w E V 0 R G M e g D A T 8 K X 6 w E A A A C G 6 7 4 6 N 7 / p R p j X m x 8 5 Q 6 R 4 A A A A A A I A A A A A A B B m A A A A A Q A A I A A A A C z W y v x N 6 2 f 3 T i i B Z z 1 X 6 g i o d f d j l + G u 2 7 G Q g M 6 P l K m U A A A A A A 6 A A A A A A g A A I A A A A H D q c 6 I v 8 t W l T f I 4 H U C 4 X S g x E 4 K + i f V y O e N z 4 c H V Z z p M U A A A A G S N 1 0 O X 7 9 L m 4 K k k R h G C g r q K u U 4 f h v o 2 x 7 G L k 4 K Q g U s S e z p M i w a g q C X 8 0 L A c 8 6 9 C w 0 V X U W d u d g Z Y Q 5 1 u n 8 f P e M b 3 f f 6 V u M V H G q / P U P H z 6 D P u Q A A A A A E g J F L 2 0 3 s h v s v p F w 3 2 5 X e M d I a W a Y r l 3 k X x D d K S 4 Q / C u A G + 2 N m P S y g D m 9 i n H j V A s 1 m 2 H 6 K F 5 J 1 Y 4 N N B q z W 3 2 H 4 = < / D a t a M a s h u p > 
</file>

<file path=customXml/item16.xml>��< ? x m l   v e r s i o n = " 1 . 0 "   e n c o d i n g = " U T F - 1 6 " ? > < G e m i n i   x m l n s = " h t t p : / / g e m i n i / p i v o t c u s t o m i z a t i o n / 9 2 0 d 3 8 2 0 - b c 9 0 - 4 2 c 3 - b 6 a f - 9 0 e 2 3 0 6 b 1 2 4 2 " > < 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17.xml>��< ? x m l   v e r s i o n = " 1 . 0 "   e n c o d i n g = " U T F - 1 6 " ? > < G e m i n i   x m l n s = " h t t p : / / g e m i n i / p i v o t c u s t o m i z a t i o n / c 2 f 8 f 6 b e - 5 2 5 7 - 4 9 5 1 - a c b d - 1 d f d e 7 4 b c 8 d e " > < 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18.xml>��< ? x m l   v e r s i o n = " 1 . 0 "   e n c o d i n g = " U T F - 1 6 " ? > < G e m i n i   x m l n s = " h t t p : / / g e m i n i / p i v o t c u s t o m i z a t i o n / c 8 6 2 7 e 9 5 - f c 4 a - 4 d a d - 9 6 c c - 6 1 b c 1 8 6 b d 8 9 4 " > < 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19.xml>��< ? x m l   v e r s i o n = " 1 . 0 "   e n c o d i n g = " U T F - 1 6 " ? > < G e m i n i   x m l n s = " h t t p : / / g e m i n i / p i v o t c u s t o m i z a t i o n / 3 9 7 1 1 2 8 e - 7 8 8 d - 4 5 d b - a 4 5 d - 3 a e 6 1 f 1 8 1 d f 2 " > < 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xml>��< ? x m l   v e r s i o n = " 1 . 0 "   e n c o d i n g = " U T F - 1 6 " ? > < G e m i n i   x m l n s = " h t t p : / / g e m i n i / p i v o t c u s t o m i z a t i o n / T a b l e X M L _ P R O D U C T S _ 9 6 7 b b 7 1 a - a a c c - 4 4 a 0 - b 5 d 1 - 9 c c b 2 4 6 1 e e a 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 P r i c e ( I N R ) < / s t r i n g > < / k e y > < v a l u e > < i n t > 1 2 7 < / i n t > < / v a l u e > < / i t e m > < i t e m > < k e y > < s t r i n g > O c c a s i o n < / s t r i n g > < / k e y > < v a l u e > < i n t > 1 2 1 < / i n t > < / v a l u e > < / i t e m > < / C o l u m n W i d t h s > < C o l u m n D i s p l a y I n d e x > < i t e m > < k e y > < s t r i n g > P r o d u c t _ I D < / s t r i n g > < / k e y > < v a l u e > < i n t > 0 < / i n t > < / v a l u e > < / i t e m > < i t e m > < k e y > < s t r i n g > P r o d u c t _ N a m e < / s t r i n g > < / k e y > < v a l u e > < i n t > 1 < / i n t > < / v a l u e > < / i t e m > < i t e m > < k e y > < s t r i n g > C a t e g o r y < / s t r i n g > < / k e y > < v a l u e > < i n t > 2 < / i n t > < / v a l u e > < / i t e m > < i t e m > < k e y > < s t r i n g > P r i c e ( I N R ) 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7 b 5 f b 4 6 1 - 9 6 f 3 - 4 1 0 5 - a 8 2 0 - 2 c 0 e 6 5 9 e 4 9 f 0 " > < 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1.xml>��< ? x m l   v e r s i o n = " 1 . 0 "   e n c o d i n g = " U T F - 1 6 " ? > < G e m i n i   x m l n s = " h t t p : / / g e m i n i / p i v o t c u s t o m i z a t i o n / 6 7 b 5 c 1 a 4 - 1 9 f c - 4 7 1 f - 9 e 9 3 - a a 4 6 5 7 0 1 d e 3 0 " > < 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2.xml>��< ? x m l   v e r s i o n = " 1 . 0 "   e n c o d i n g = " U T F - 1 6 " ? > < G e m i n i   x m l n s = " h t t p : / / g e m i n i / p i v o t c u s t o m i z a t i o n / 0 0 4 a 0 3 3 5 - a d f b - 4 5 f 2 - b d c 5 - a b 6 0 4 d 5 9 f c e b " > < 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3.xml>��< ? x m l   v e r s i o n = " 1 . 0 "   e n c o d i n g = " U T F - 1 6 " ? > < G e m i n i   x m l n s = " h t t p : / / g e m i n i / p i v o t c u s t o m i z a t i o n / f 4 1 9 4 c 7 0 - 1 2 2 4 - 4 c f c - 8 0 0 b - e 3 1 f 4 7 6 7 e c 6 9 " > < 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4.xml>��< ? x m l   v e r s i o n = " 1 . 0 "   e n c o d i n g = " U T F - 1 6 " ? > < G e m i n i   x m l n s = " h t t p : / / g e m i n i / p i v o t c u s t o m i z a t i o n / 1 4 1 7 e 0 1 d - b b 0 e - 4 1 0 d - b d 2 5 - 3 4 b 2 7 0 d 2 3 b 1 d " > < 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5.xml>��< ? x m l   v e r s i o n = " 1 . 0 "   e n c o d i n g = " U T F - 1 6 " ? > < G e m i n i   x m l n s = " h t t p : / / g e m i n i / p i v o t c u s t o m i z a t i o n / c 2 9 4 4 7 6 a - a 7 9 c - 4 7 1 0 - 9 a 7 1 - 7 9 7 a c e b 2 d 2 8 b " > < 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6.xml>��< ? x m l   v e r s i o n = " 1 . 0 "   e n c o d i n g = " U T F - 1 6 " ? > < G e m i n i   x m l n s = " h t t p : / / g e m i n i / p i v o t c u s t o m i z a t i o n / 6 7 4 8 b 9 1 a - 6 2 b 4 - 4 0 d e - 8 c c 6 - 5 9 4 f 3 8 d c 4 7 a 1 " > < 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7.xml>��< ? x m l   v e r s i o n = " 1 . 0 "   e n c o d i n g = " U T F - 1 6 " ? > < G e m i n i   x m l n s = " h t t p : / / g e m i n i / p i v o t c u s t o m i z a t i o n / 8 3 8 7 e 3 8 1 - 5 2 4 6 - 4 0 b b - a d 1 0 - c 0 1 4 6 7 a e f f 0 4 " > < 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8.xml>��< ? x m l   v e r s i o n = " 1 . 0 "   e n c o d i n g = " U T F - 1 6 " ? > < G e m i n i   x m l n s = " h t t p : / / g e m i n i / p i v o t c u s t o m i z a t i o n / c b 7 c 9 4 4 b - b f b 7 - 4 1 7 f - 8 a c 3 - b e 1 4 f 2 2 6 7 b a 0 " > < 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29.xml>��< ? x m l   v e r s i o n = " 1 . 0 "   e n c o d i n g = " U T F - 1 6 " ? > < G e m i n i   x m l n s = " h t t p : / / g e m i n i / p i v o t c u s t o m i z a t i o n / 1 2 5 9 b 0 9 d - 7 6 4 0 - 4 e f a - 8 3 5 c - 2 e 1 6 3 7 5 1 c 8 8 5 " > < C u s t o m C o n t e n t > < ! [ C D A T A [ < ? x m l   v e r s i o n = " 1 . 0 "   e n c o d i n g = " u t f - 1 6 " ? > < S e t t i n g s > < C a l c u l a t e d F i e l d s > < i t e m > < M e a s u r e N a m e > A v e r a g e   o r d e r   v a l u e < / M e a s u r e N a m e > < D i s p l a y N a m e > A v e r a g e   o r d e r   v a l u e < / 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 C o l u m n s \ d i f f e r e n c e   b / w   o r d e r , d e l i v e r y 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 D a y s < / K e y > < / a : K e y > < a : V a l u e   i : t y p e = " T a b l e W i d g e t B a s e V i e w S t a t e " / > < / a : K e y V a l u e O f D i a g r a m O b j e c t K e y a n y T y p e z b w N T n L X > < a : K e y V a l u e O f D i a g r a m O b j e c t K e y a n y T y p e z b w N T n L X > < a : K e y > < K e y > C o l u m n s \ D E L . D A Y S < / 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1 ] ] > < / 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 2 0 2 5 - 0 2 - 1 3 T 1 3 : 3 1 : 5 0 . 2 6 0 7 3 6 9 + 0 5 : 0 0 < / L a s t P r o c e s s e d T i m e > < / D a t a M o d e l i n g S a n d b o x . S e r i a l i z e d S a n d b o x E r r o r C a c h e > ] ] > < / C u s t o m C o n t e n t > < / G e m i n i > 
</file>

<file path=customXml/item4.xml>��< ? x m l   v e r s i o n = " 1 . 0 "   e n c o d i n g = " U T F - 1 6 " ? > < G e m i n i   x m l n s = " h t t p : / / g e m i n i / p i v o t c u s t o m i z a t i o n / T a b l e X M L _ C U S T O M E R _ a 7 7 2 9 e 2 b - 5 4 6 4 - 4 6 5 3 - 8 d 9 0 - 8 d f e 2 8 8 2 f 0 5 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 P r i c e ( I N R ) < / K e y > < / D i a g r a m O b j e c t K e y > < D i a g r a m O b j e c t K e y > < K e y > M e a s u r e s \ S u m   o f   P r i c e ( I N R ) \ T a g I n f o \ F o r m u l a < / K e y > < / D i a g r a m O b j e c t K e y > < D i a g r a m O b j e c t K e y > < K e y > M e a s u r e s \ S u m   o f   P r i c e ( I N R ) \ T a g I n f o \ V a l u e < / K e y > < / D i a g r a m O b j e c t K e y > < D i a g r a m O b j e c t K e y > < K e y > C o l u m n s \ O r d e r _ I D < / K e y > < / D i a g r a m O b j e c t K e y > < D i a g r a m O b j e c t K e y > < K e y > C o l u m n s \ C u s t o m e r _ I D < / K e y > < / D i a g r a m O b j e c t K e y > < D i a g r a m O b j e c t K e y > < K e y > C o l u m n s \ P r o d u c t _ I D < / K e y > < / D i a g r a m O b j e c t K e y > < D i a g r a m O b j e c t K e y > < K e y > C o l u m n s \ Q u a n t i t y < / K e y > < / D i a g r a m O b j e c t K e y > < D i a g r a m O b j e c t K e y > < K e y > C o l u m n s \ M o n t h   N a m e < / K e y > < / D i a g r a m O b j e c t K e y > < D i a g r a m O b j e c t K e y > < K e y > C o l u m n s \ O r d e r _ D a t e < / K e y > < / D i a g r a m O b j e c t K e y > < D i a g r a m O b j e c t K e y > < K e y > C o l u m n s \ D e l i v e r y _ D a t e < / K e y > < / D i a g r a m O b j e c t K e y > < D i a g r a m O b j e c t K e y > < K e y > C o l u m n s \ d e l i v e r y _ M o n t h < / K e y > < / D i a g r a m O b j e c t K e y > < D i a g r a m O b j e c t K e y > < K e y > C o l u m n s \ W e e k   o f   M o n t h < / K e y > < / D i a g r a m O b j e c t K e y > < D i a g r a m O b j e c t K e y > < K e y > C o l u m n s \ O r d e r _ T i m e < / K e y > < / D i a g r a m O b j e c t K e y > < D i a g r a m O b j e c t K e y > < K e y > C o l u m n s \ D e l i v e r y _ T i m e < / K e y > < / D i a g r a m O b j e c t K e y > < D i a g r a m O b j e c t K e y > < K e y > C o l u m n s \ L o c a t i o n < / K e y > < / D i a g r a m O b j e c t K e y > < D i a g r a m O b j e c t K e y > < K e y > C o l u m n s \ O c c a s i o n < / K e y > < / D i a g r a m O b j e c t K e y > < D i a g r a m O b j e c t K e y > < K e y > C o l u m n s \ d i f f e r e n c e   b / w   o r d e r , d e l i v e r y < / K e y > < / D i a g r a m O b j e c t K e y > < D i a g r a m O b j e c t K e y > < K e y > C o l u m n s \ D e l i v e r y _ H o u r < / K e y > < / D i a g r a m O b j e c t K e y > < D i a g r a m O b j e c t K e y > < K e y > C o l u m n s \ P r i c e ( I N R ) < / K e y > < / D i a g r a m O b j e c t K e y > < D i a g r a m O b j e c t K e y > < K e y > C o l u m n s \ R e v e n u e < / K e y > < / D i a g r a m O b j e c t K e y > < D i a g r a m O b j e c t K e y > < K e y > C o l u m n s \ O R D E R   D a y s < / K e y > < / D i a g r a m O b j e c t K e y > < D i a g r a m O b j e c t K e y > < K e y > C o l u m n s \ D E L . D A Y S < / K e y > < / D i a g r a m O b j e c t K e y > < D i a g r a m O b j e c t K e y > < K e y > M e a s u r e s \ S u m   o f   R e v e n u e < / K e y > < / D i a g r a m O b j e c t K e y > < D i a g r a m O b j e c t K e y > < K e y > M e a s u r e s \ S u m   o f   R e v e n u e \ T a g I n f o \ F o r m u l a < / K e y > < / D i a g r a m O b j e c t K e y > < D i a g r a m O b j e c t K e y > < K e y > M e a s u r e s \ S u m   o f   R e v e n u e \ T a g I n f o \ V a l u e < / K e y > < / D i a g r a m O b j e c t K e y > < D i a g r a m O b j e c t K e y > < K e y > M e a s u r e s \ S u m   o f   d i f f e r e n c e   b / w   o r d e r , d e l i v e r y < / K e y > < / D i a g r a m O b j e c t K e y > < D i a g r a m O b j e c t K e y > < K e y > M e a s u r e s \ S u m   o f   d i f f e r e n c e   b / w   o r d e r , d e l i v e r y \ T a g I n f o \ F o r m u l a < / K e y > < / D i a g r a m O b j e c t K e y > < D i a g r a m O b j e c t K e y > < K e y > M e a s u r e s \ S u m   o f   d i f f e r e n c e   b / w   o r d e r , d e l i v e r y \ T a g I n f o \ V a l u e < / K e y > < / D i a g r a m O b j e c t K e y > < D i a g r a m O b j e c t K e y > < K e y > M e a s u r e s \ A v e r a g e   o f   d i f f e r e n c e   b / w   o r d e r , d e l i v e r y < / K e y > < / D i a g r a m O b j e c t K e y > < D i a g r a m O b j e c t K e y > < K e y > M e a s u r e s \ A v e r a g e   o f   d i f f e r e n c e   b / w   o r d e r , d e l i v e r y \ T a g I n f o \ F o r m u l a < / K e y > < / D i a g r a m O b j e c t K e y > < D i a g r a m O b j e c t K e y > < K e y > M e a s u r e s \ A v e r a g e   o f   d i f f e r e n c e   b / w   o r d e r , d e l i v e r y \ T a g I n f o \ V a l u e 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 P r i c e ( I N R ) & g t ; - & l t ; M e a s u r e s \ P r i c e ( I N R ) & g t ; < / K e y > < / D i a g r a m O b j e c t K e y > < D i a g r a m O b j e c t K e y > < K e y > L i n k s \ & l t ; C o l u m n s \ S u m   o f   P r i c e ( I N R ) & g t ; - & l t ; M e a s u r e s \ P r i c e ( I N R ) & g t ; \ C O L U M N < / K e y > < / D i a g r a m O b j e c t K e y > < D i a g r a m O b j e c t K e y > < K e y > L i n k s \ & l t ; C o l u m n s \ S u m   o f   P r i c e ( I N R ) & g t ; - & l t ; M e a s u r e s \ P r i c e ( I N R ) & g t ; \ M E A S U R E 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  b / w   o r d e r , d e l i v e r y & g t ; - & l t ; M e a s u r e s \ d i f f e r e n c e   b / w   o r d e r , d e l i v e r y & g t ; < / K e y > < / D i a g r a m O b j e c t K e y > < D i a g r a m O b j e c t K e y > < K e y > L i n k s \ & l t ; C o l u m n s \ S u m   o f   d i f f e r e n c e   b / w   o r d e r , d e l i v e r y & g t ; - & l t ; M e a s u r e s \ d i f f e r e n c e   b / w   o r d e r , d e l i v e r y & g t ; \ C O L U M N < / K e y > < / D i a g r a m O b j e c t K e y > < D i a g r a m O b j e c t K e y > < K e y > L i n k s \ & l t ; C o l u m n s \ S u m   o f   d i f f e r e n c e   b / w   o r d e r , d e l i v e r y & g t ; - & l t ; M e a s u r e s \ d i f f e r e n c e   b / w   o r d e r , d e l i v e r y & g t ; \ M E A S U R E < / K e y > < / D i a g r a m O b j e c t K e y > < D i a g r a m O b j e c t K e y > < K e y > L i n k s \ & l t ; C o l u m n s \ A v e r a g e   o f   d i f f e r e n c e   b / w   o r d e r , d e l i v e r y & g t ; - & l t ; M e a s u r e s \ d i f f e r e n c e   b / w   o r d e r , d e l i v e r y & g t ; < / K e y > < / D i a g r a m O b j e c t K e y > < D i a g r a m O b j e c t K e y > < K e y > L i n k s \ & l t ; C o l u m n s \ A v e r a g e   o f   d i f f e r e n c e   b / w   o r d e r , d e l i v e r y & g t ; - & l t ; M e a s u r e s \ d i f f e r e n c e   b / w   o r d e r , d e l i v e r y & g t ; \ C O L U M N < / K e y > < / D i a g r a m O b j e c t K e y > < D i a g r a m O b j e c t K e y > < K e y > L i n k s \ & l t ; C o l u m n s \ A v e r a g e   o f   d i f f e r e n c e   b / w   o r d e r , d e l i v e r y & g t ; - & l t ; M e a s u r e s \ d i f f e r e n c e   b / w   o r d e r , d e l i v e r y & g t ; \ M E A S U R E 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 P r i c e ( I N R ) < / K e y > < / a : K e y > < a : V a l u e   i : t y p e = " M e a s u r e G r i d N o d e V i e w S t a t e " > < C o l u m n > 1 5 < / C o l u m n > < L a y e d O u t > t r u e < / L a y e d O u t > < W a s U I I n v i s i b l e > t r u e < / W a s U I I n v i s i b l e > < / a : V a l u e > < / a : K e y V a l u e O f D i a g r a m O b j e c t K e y a n y T y p e z b w N T n L X > < a : K e y V a l u e O f D i a g r a m O b j e c t K e y a n y T y p e z b w N T n L X > < a : K e y > < K e y > M e a s u r e s \ S u m   o f   P r i c e ( I N R ) \ T a g I n f o \ F o r m u l a < / K e y > < / a : K e y > < a : V a l u e   i : t y p e = " M e a s u r e G r i d V i e w S t a t e I D i a g r a m T a g A d d i t i o n a l I n f o " / > < / a : K e y V a l u e O f D i a g r a m O b j e c t K e y a n y T y p e z b w N T n L X > < a : K e y V a l u e O f D i a g r a m O b j e c t K e y a n y T y p e z b w N T n L X > < a : K e y > < K e y > M e a s u r e s \ S u m   o f   P r i c e ( I N R ) \ T a g I n f o \ V a l u e 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 C o l u m n s \ d e l i v e r y _ M o n t h < / K e y > < / a : K e y > < a : V a l u e   i : t y p e = " M e a s u r e G r i d N o d e V i e w S t a t e " > < C o l u m n > 7 < / C o l u m n > < L a y e d O u t > t r u e < / L a y e d O u t > < / a : V a l u e > < / a : K e y V a l u e O f D i a g r a m O b j e c t K e y a n y T y p e z b w N T n L X > < a : K e y V a l u e O f D i a g r a m O b j e c t K e y a n y T y p e z b w N T n L X > < a : K e y > < K e y > C o l u m n s \ W e e k   o f   M o n t h < / K e y > < / a : K e y > < a : V a l u e   i : t y p e = " M e a s u r e G r i d N o d e V i e w S t a t e " > < C o l u m n > 8 < / C o l u m n > < L a y e d O u t > t r u e < / L a y e d O u t > < / a : V a l u e > < / a : K e y V a l u e O f D i a g r a m O b j e c t K e y a n y T y p e z b w N T n L X > < a : K e y V a l u e O f D i a g r a m O b j e c t K e y a n y T y p e z b w N T n L X > < a : K e y > < K e y > C o l u m n s \ O r d e r _ T i m e < / K e y > < / a : K e y > < a : V a l u e   i : t y p e = " M e a s u r e G r i d N o d e V i e w S t a t e " > < C o l u m n > 9 < / C o l u m n > < L a y e d O u t > t r u e < / L a y e d O u t > < / a : V a l u e > < / a : K e y V a l u e O f D i a g r a m O b j e c t K e y a n y T y p e z b w N T n L X > < a : K e y V a l u e O f D i a g r a m O b j e c t K e y a n y T y p e z b w N T n L X > < a : K e y > < K e y > C o l u m n s \ D e l i v e r y _ T i m e < / K e y > < / a : K e y > < a : V a l u e   i : t y p e = " M e a s u r e G r i d N o d e V i e w S t a t e " > < C o l u m n > 1 0 < / C o l u m n > < L a y e d O u t > t r u e < / L a y e d O u t > < / a : V a l u e > < / a : K e y V a l u e O f D i a g r a m O b j e c t K e y a n y T y p e z b w N T n L X > < a : K e y V a l u e O f D i a g r a m O b j e c t K e y a n y T y p e z b w N T n L X > < a : K e y > < K e y > C o l u m n s \ L o c a t i o n < / K e y > < / a : K e y > < a : V a l u e   i : t y p e = " M e a s u r e G r i d N o d e V i e w S t a t e " > < C o l u m n > 1 1 < / C o l u m n > < L a y e d O u t > t r u e < / L a y e d O u t > < / a : V a l u e > < / a : K e y V a l u e O f D i a g r a m O b j e c t K e y a n y T y p e z b w N T n L X > < a : K e y V a l u e O f D i a g r a m O b j e c t K e y a n y T y p e z b w N T n L X > < a : K e y > < K e y > C o l u m n s \ O c c a s i o n < / K e y > < / a : K e y > < a : V a l u e   i : t y p e = " M e a s u r e G r i d N o d e V i e w S t a t e " > < C o l u m n > 1 2 < / C o l u m n > < L a y e d O u t > t r u e < / L a y e d O u t > < / a : V a l u e > < / a : K e y V a l u e O f D i a g r a m O b j e c t K e y a n y T y p e z b w N T n L X > < a : K e y V a l u e O f D i a g r a m O b j e c t K e y a n y T y p e z b w N T n L X > < a : K e y > < K e y > C o l u m n s \ d i f f e r e n c e   b / w   o r d e r , d e l i v e r y < / 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 C o l u m n s \ P r i c e ( I N R ) 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 D a y s < / K e y > < / a : K e y > < a : V a l u e   i : t y p e = " M e a s u r e G r i d N o d e V i e w S t a t e " > < C o l u m n > 1 7 < / C o l u m n > < L a y e d O u t > t r u e < / L a y e d O u t > < / a : V a l u e > < / a : K e y V a l u e O f D i a g r a m O b j e c t K e y a n y T y p e z b w N T n L X > < a : K e y V a l u e O f D i a g r a m O b j e c t K e y a n y T y p e z b w N T n L X > < a : K e y > < K e y > C o l u m n s \ D E L . D A Y S < / K e y > < / a : K e y > < a : V a l u e   i : t y p e = " M e a s u r e G r i d N o d e V i e w S t a t e " > < C o l u m n > 1 8 < / 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  b / w   o r d e r , d e l i v e r y < / K e y > < / a : K e y > < a : V a l u e   i : t y p e = " M e a s u r e G r i d N o d e V i e w S t a t e " > < C o l u m n > 1 3 < / C o l u m n > < L a y e d O u t > t r u e < / L a y e d O u t > < W a s U I I n v i s i b l e > t r u e < / W a s U I I n v i s i b l e > < / a : V a l u e > < / a : K e y V a l u e O f D i a g r a m O b j e c t K e y a n y T y p e z b w N T n L X > < a : K e y V a l u e O f D i a g r a m O b j e c t K e y a n y T y p e z b w N T n L X > < a : K e y > < K e y > M e a s u r e s \ S u m   o f   d i f f e r e n c e   b / w   o r d e r , d e l i v e r y \ T a g I n f o \ F o r m u l a < / K e y > < / a : K e y > < a : V a l u e   i : t y p e = " M e a s u r e G r i d V i e w S t a t e I D i a g r a m T a g A d d i t i o n a l I n f o " / > < / a : K e y V a l u e O f D i a g r a m O b j e c t K e y a n y T y p e z b w N T n L X > < a : K e y V a l u e O f D i a g r a m O b j e c t K e y a n y T y p e z b w N T n L X > < a : K e y > < K e y > M e a s u r e s \ S u m   o f   d i f f e r e n c e   b / w   o r d e r , d e l i v e r y \ T a g I n f o \ V a l u e < / K e y > < / a : K e y > < a : V a l u e   i : t y p e = " M e a s u r e G r i d V i e w S t a t e I D i a g r a m T a g A d d i t i o n a l I n f o " / > < / a : K e y V a l u e O f D i a g r a m O b j e c t K e y a n y T y p e z b w N T n L X > < a : K e y V a l u e O f D i a g r a m O b j e c t K e y a n y T y p e z b w N T n L X > < a : K e y > < K e y > M e a s u r e s \ A v e r a g e   o f   d i f f e r e n c e   b / w   o r d e r , d e l i v e r y < / K e y > < / a : K e y > < a : V a l u e   i : t y p e = " M e a s u r e G r i d N o d e V i e w S t a t e " > < C o l u m n > 1 3 < / C o l u m n > < L a y e d O u t > t r u e < / L a y e d O u t > < W a s U I I n v i s i b l e > t r u e < / W a s U I I n v i s i b l e > < / a : V a l u e > < / a : K e y V a l u e O f D i a g r a m O b j e c t K e y a n y T y p e z b w N T n L X > < a : K e y V a l u e O f D i a g r a m O b j e c t K e y a n y T y p e z b w N T n L X > < a : K e y > < K e y > M e a s u r e s \ A v e r a g e   o f   d i f f e r e n c e   b / w   o r d e r , d e l i v e r y \ T a g I n f o \ F o r m u l a < / K e y > < / a : K e y > < a : V a l u e   i : t y p e = " M e a s u r e G r i d V i e w S t a t e I D i a g r a m T a g A d d i t i o n a l I n f o " / > < / a : K e y V a l u e O f D i a g r a m O b j e c t K e y a n y T y p e z b w N T n L X > < a : K e y V a l u e O f D i a g r a m O b j e c t K e y a n y T y p e z b w N T n L X > < a : K e y > < K e y > M e a s u r e s \ A v e r a g e   o f   d i f f e r e n c e   b / w   o r d e r , d e l i v e r y \ T a g I n f o \ V a l u e 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 P r i c e ( I N R ) & g t ; - & l t ; M e a s u r e s \ P r i c e ( I N R ) & g t ; < / K e y > < / a : K e y > < a : V a l u e   i : t y p e = " M e a s u r e G r i d V i e w S t a t e I D i a g r a m L i n k " / > < / a : K e y V a l u e O f D i a g r a m O b j e c t K e y a n y T y p e z b w N T n L X > < a : K e y V a l u e O f D i a g r a m O b j e c t K e y a n y T y p e z b w N T n L X > < a : K e y > < K e y > L i n k s \ & l t ; C o l u m n s \ S u m   o f   P r i c e ( I N R ) & g t ; - & l t ; M e a s u r e s \ P r i c e ( I N R ) & g t ; \ C O L U M N < / K e y > < / a : K e y > < a : V a l u e   i : t y p e = " M e a s u r e G r i d V i e w S t a t e I D i a g r a m L i n k E n d p o i n t " / > < / a : K e y V a l u e O f D i a g r a m O b j e c t K e y a n y T y p e z b w N T n L X > < a : K e y V a l u e O f D i a g r a m O b j e c t K e y a n y T y p e z b w N T n L X > < a : K e y > < K e y > L i n k s \ & l t ; C o l u m n s \ S u m   o f   P r i c e ( I N R ) & g t ; - & l t ; M e a s u r e s \ P r i c e ( I N R ) & g t ; \ M E A S U R E 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  b / w   o r d e r , d e l i v e r y & g t ; - & l t ; M e a s u r e s \ d i f f e r e n c e   b / w   o r d e r , d e l i v e r y & g t ; < / K e y > < / a : K e y > < a : V a l u e   i : t y p e = " M e a s u r e G r i d V i e w S t a t e I D i a g r a m L i n k " / > < / a : K e y V a l u e O f D i a g r a m O b j e c t K e y a n y T y p e z b w N T n L X > < a : K e y V a l u e O f D i a g r a m O b j e c t K e y a n y T y p e z b w N T n L X > < a : K e y > < K e y > L i n k s \ & l t ; C o l u m n s \ S u m   o f   d i f f e r e n c e   b / w   o r d e r , d e l i v e r y & g t ; - & l t ; M e a s u r e s \ d i f f e r e n c e   b / w   o r d e r , d e l i v e r y & g t ; \ C O L U M N < / K e y > < / a : K e y > < a : V a l u e   i : t y p e = " M e a s u r e G r i d V i e w S t a t e I D i a g r a m L i n k E n d p o i n t " / > < / a : K e y V a l u e O f D i a g r a m O b j e c t K e y a n y T y p e z b w N T n L X > < a : K e y V a l u e O f D i a g r a m O b j e c t K e y a n y T y p e z b w N T n L X > < a : K e y > < K e y > L i n k s \ & l t ; C o l u m n s \ S u m   o f   d i f f e r e n c e   b / w   o r d e r , d e l i v e r y & g t ; - & l t ; M e a s u r e s \ d i f f e r e n c e   b / w   o r d e r , d e l i v e r y & g t ; \ M E A S U R E < / K e y > < / a : K e y > < a : V a l u e   i : t y p e = " M e a s u r e G r i d V i e w S t a t e I D i a g r a m L i n k E n d p o i n t " / > < / a : K e y V a l u e O f D i a g r a m O b j e c t K e y a n y T y p e z b w N T n L X > < a : K e y V a l u e O f D i a g r a m O b j e c t K e y a n y T y p e z b w N T n L X > < a : K e y > < K e y > L i n k s \ & l t ; C o l u m n s \ A v e r a g e   o f   d i f f e r e n c e   b / w   o r d e r , d e l i v e r y & g t ; - & l t ; M e a s u r e s \ d i f f e r e n c e   b / w   o r d e r , d e l i v e r y & g t ; < / K e y > < / a : K e y > < a : V a l u e   i : t y p e = " M e a s u r e G r i d V i e w S t a t e I D i a g r a m L i n k " / > < / a : K e y V a l u e O f D i a g r a m O b j e c t K e y a n y T y p e z b w N T n L X > < a : K e y V a l u e O f D i a g r a m O b j e c t K e y a n y T y p e z b w N T n L X > < a : K e y > < K e y > L i n k s \ & l t ; C o l u m n s \ A v e r a g e   o f   d i f f e r e n c e   b / w   o r d e r , d e l i v e r y & g t ; - & l t ; M e a s u r e s \ d i f f e r e n c e   b / w   o r d e r , d e l i v e r y & g t ; \ C O L U M N < / K e y > < / a : K e y > < a : V a l u e   i : t y p e = " M e a s u r e G r i d V i e w S t a t e I D i a g r a m L i n k E n d p o i n t " / > < / a : K e y V a l u e O f D i a g r a m O b j e c t K e y a n y T y p e z b w N T n L X > < a : K e y V a l u e O f D i a g r a m O b j e c t K e y a n y T y p e z b w N T n L X > < a : K e y > < K e y > L i n k s \ & l t ; C o l u m n s \ A v e r a g e   o f   d i f f e r e n c e   b / w   o r d e r , d e l i v e r y & g t ; - & l t ; M e a s u r e s \ d i f f e r e n c e   b / w   o r d e r , d e l i v e r y & g t ; \ M E A S U R E 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 T a g s \ T a b l e s \ & l t ; T a b l e s \ C U S T O M E R & g t ; < / K e y > < / D i a g r a m O b j e c t K e y > < D i a g r a m O b j e c t K e y > < K e y > D y n a m i c   T a g s \ T a b l e s \ & l t ; T a b l e s \ O R D E R & g t ; 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 T a b l e s \ O R D E R \ C o l u m n s \ M o n t h   N a m e < / K e y > < / D i a g r a m O b j e c t K e y > < D i a g r a m O b j e c t K e y > < K e y > T a b l e s \ O R D E R \ C o l u m n s \ O r d e r _ D a t e < / K e y > < / D i a g r a m O b j e c t K e y > < D i a g r a m O b j e c t K e y > < K e y > T a b l e s \ O R D E R \ C o l u m n s \ D e l i v e r y _ D a t e < / K e y > < / D i a g r a m O b j e c t K e y > < D i a g r a m O b j e c t K e y > < K e y > T a b l e s \ O R D E R \ C o l u m n s \ d e l i v e r y _ M o n t h < / K e y > < / D i a g r a m O b j e c t K e y > < D i a g r a m O b j e c t K e y > < K e y > T a b l e s \ O R D E R \ C o l u m n s \ W e e k   o f   M o n t h < / K e y > < / D i a g r a m O b j e c t K e y > < D i a g r a m O b j e c t K e y > < K e y > T a b l e s \ O R D E R \ C o l u m n s \ O r d e r _ T i m e < / K e y > < / D i a g r a m O b j e c t K e y > < D i a g r a m O b j e c t K e y > < K e y > T a b l e s \ O R D E R \ C o l u m n s \ D e l i v e r y _ T i m e < / K e y > < / D i a g r a m O b j e c t K e y > < D i a g r a m O b j e c t K e y > < K e y > T a b l e s \ O R D E R \ C o l u m n s \ L o c a t i o n < / K e y > < / D i a g r a m O b j e c t K e y > < D i a g r a m O b j e c t K e y > < K e y > T a b l e s \ O R D E R \ C o l u m n s \ O c c a s i o n < / K e y > < / D i a g r a m O b j e c t K e y > < D i a g r a m O b j e c t K e y > < K e y > T a b l e s \ O R D E R \ C o l u m n s \ d i f f e r e n c e   b / w   o r d e r , d e l i v e r y < / K e y > < / D i a g r a m O b j e c t K e y > < D i a g r a m O b j e c t K e y > < K e y > T a b l e s \ O R D E R \ C o l u m n s \ D e l i v e r y _ H o u r < / K e y > < / D i a g r a m O b j e c t K e y > < D i a g r a m O b j e c t K e y > < K e y > T a b l e s \ O R D E R \ C o l u m n s \ P r i c e ( I N R ) < / K e y > < / D i a g r a m O b j e c t K e y > < D i a g r a m O b j e c t K e y > < K e y > T a b l e s \ O R D E R \ M e a s u r e s \ S u m   o f   P r i c e ( I N R ) < / K e y > < / D i a g r a m O b j e c t K e y > < D i a g r a m O b j e c t K e y > < K e y > T a b l e s \ O R D E R \ S u m   o f   P r i c e ( I N R ) \ A d d i t i o n a l   I n f o \ I m p l i c i t   M e a s u r e < / K e y > < / D i a g r a m O b j e c t K e y > < D i a g r a m O b j e c t K e y > < K e y > T a b l e s \ O R D E R \ C o l u m n s \ R e v e n u e < / K e y > < / D i a g r a m O b j e c t K e y > < D i a g r a m O b j e c t K e y > < K e y > T a b l e s \ O R D E R \ C o l u m n s \ O R D E R   D a y s < / K e y > < / D i a g r a m O b j e c t K e y > < D i a g r a m O b j e c t K e y > < K e y > T a b l e s \ O R D E R \ C o l u m n s \ D E L . D A Y S < / K e y > < / D i a g r a m O b j e c t K e y > < D i a g r a m O b j e c t K e y > < K e y > T a b l e s \ O R D E R \ M e a s u r e s \ S u m   o f   R e v e n u e < / K e y > < / D i a g r a m O b j e c t K e y > < D i a g r a m O b j e c t K e y > < K e y > T a b l e s \ O R D E R \ S u m   o f   R e v e n u e \ A d d i t i o n a l   I n f o \ I m p l i c i t   M e a s u r e < / K e y > < / D i a g r a m O b j e c t K e y > < D i a g r a m O b j e c t K e y > < K e y > T a b l e s \ O R D E R \ M e a s u r e s \ S u m   o f   d i f f e r e n c e   b / w   o r d e r , d e l i v e r y < / K e y > < / D i a g r a m O b j e c t K e y > < D i a g r a m O b j e c t K e y > < K e y > T a b l e s \ O R D E R \ S u m   o f   d i f f e r e n c e   b / w   o r d e r , d e l i v e r y \ A d d i t i o n a l   I n f o \ I m p l i c i t   M e a s u r e < / K e y > < / D i a g r a m O b j e c t K e y > < D i a g r a m O b j e c t K e y > < K e y > T a b l e s \ O R D E R \ M e a s u r e s \ A v e r a g e   o f   d i f f e r e n c e   b / w   o r d e r , d e l i v e r y < / K e y > < / D i a g r a m O b j e c t K e y > < D i a g r a m O b j e c t K e y > < K e y > T a b l e s \ O R D E R \ A v e r a g e   o f   d i f f e r e n c e   b / w   o r d e r , d e l i v e r y \ A d d i t i o n a l 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 T a b l e s \ P R O D U C T S \ C o l u m n s \ P r i c e ( I N R ) < / K e y > < / D i a g r a m O b j e c t K e y > < D i a g r a m O b j e c t K e y > < K e y > T a b l e s \ P R O D U C T S \ C o l u m n s \ O c c a s i o n 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 2 2 6 . 7 9 9 9 9 9 9 9 9 9 9 9 9 5 < / 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 2 1 8 . 7 9 9 9 9 9 9 9 9 9 9 9 9 5 < / H e i g h t > < I s E x p a n d e d > t r u e < / I s E x p a n d e d > < L a y e d O u t > t r u e < / L a y e d O u t > < L e f t > 3 1 3 . 5 0 3 8 1 0 5 6 7 6 6 5 8 2 < / L e f t > < T a b I n d e x > 2 < / T a b I n d e x > < T o p > 1 2 6 < / 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 4 0 7 . 6 < / H e i g h t > < I s E x p a n d e d > t r u e < / I s E x p a n d e d > < L a y e d O u t > t r u e < / L a y e d O u t > < L e f t > 6 4 6 . 6 0 7 6 2 1 1 3 5 3 3 1 6 7 < / L e f t > < T a b I n d e x > 1 < / T a b I n d e x > < T o p > 6 3 . 6 0 0 0 0 0 0 0 0 0 0 0 0 2 3 < / T o p > < 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 T a b l e s \ O R D E R \ C o l u m n s \ d e l i v e r y _ M o n t h < / K e y > < / a : K e y > < a : V a l u e   i : t y p e = " D i a g r a m D i s p l a y N o d e V i e w S t a t e " > < H e i g h t > 1 5 0 < / H e i g h t > < I s E x p a n d e d > t r u e < / I s E x p a n d e d > < W i d t h > 2 0 0 < / W i d t h > < / a : V a l u e > < / a : K e y V a l u e O f D i a g r a m O b j e c t K e y a n y T y p e z b w N T n L X > < a : K e y V a l u e O f D i a g r a m O b j e c t K e y a n y T y p e z b w N T n L X > < a : K e y > < K e y > T a b l e s \ O R D E R \ C o l u m n s \ W e e k   o f   M o n t h < / 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 T a b l e s \ O R D E R \ C o l u m n s \ d i f f e r e n c e   b / w   o r d e r , d e l i v e r y < / K e y > < / a : K e y > < a : V a l u e   i : t y p e = " D i a g r a m D i s p l a y N o d e V i e w S t a t e " > < H e i g h t > 1 5 0 < / H e i g h t > < I s E x p a n d e d > t r u e < / I s E x p a n d e d > < W i d t h > 2 0 0 < / W i d t h > < / a : V a l u e > < / a : K e y V a l u e O f D i a g r a m O b j e c t K e y a n y T y p e z b w N T n L X > < a : K e y V a l u e O f D i a g r a m O b j e c t K e y a n y T y p e z b w N T n L X > < a : K e y > < K e y > T a b l e s \ O R D E R \ C o l u m n s \ D e l i v e r y _ H o u r < / K e y > < / a : K e y > < a : V a l u e   i : t y p e = " D i a g r a m D i s p l a y N o d e V i e w S t a t e " > < H e i g h t > 1 5 0 < / H e i g h t > < I s E x p a n d e d > t r u e < / I s E x p a n d e d > < W i d t h > 2 0 0 < / W i d t h > < / a : V a l u e > < / a : K e y V a l u e O f D i a g r a m O b j e c t K e y a n y T y p e z b w N T n L X > < a : K e y V a l u e O f D i a g r a m O b j e c t K e y a n y T y p e z b w N T n L X > < a : K e y > < K e y > T a b l e s \ O R D E R \ C o l u m n s \ P r i c e ( I N R ) < / K e y > < / a : K e y > < a : V a l u e   i : t y p e = " D i a g r a m D i s p l a y N o d e V i e w S t a t e " > < H e i g h t > 1 5 0 < / H e i g h t > < I s E x p a n d e d > t r u e < / I s E x p a n d e d > < W i d t h > 2 0 0 < / W i d t h > < / a : V a l u e > < / a : K e y V a l u e O f D i a g r a m O b j e c t K e y a n y T y p e z b w N T n L X > < a : K e y V a l u e O f D i a g r a m O b j e c t K e y a n y T y p e z b w N T n L X > < a : K e y > < K e y > T a b l e s \ O R D E R \ M e a s u r e s \ S u m   o f   P r i c e ( I N R ) < / K e y > < / a : K e y > < a : V a l u e   i : t y p e = " D i a g r a m D i s p l a y N o d e V i e w S t a t e " > < H e i g h t > 1 5 0 < / H e i g h t > < I s E x p a n d e d > t r u e < / I s E x p a n d e d > < W i d t h > 2 0 0 < / W i d t h > < / a : V a l u e > < / a : K e y V a l u e O f D i a g r a m O b j e c t K e y a n y T y p e z b w N T n L X > < a : K e y V a l u e O f D i a g r a m O b j e c t K e y a n y T y p e z b w N T n L X > < a : K e y > < K e y > T a b l e s \ O R D E R \ S u m   o f   P r i c e ( I N R ) \ A d d i t i o n a l 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 T a b l e s \ O R D E R \ C o l u m n s \ O R D E R   D a y s < / K e y > < / a : K e y > < a : V a l u e   i : t y p e = " D i a g r a m D i s p l a y N o d e V i e w S t a t e " > < H e i g h t > 1 5 0 < / H e i g h t > < I s E x p a n d e d > t r u e < / I s E x p a n d e d > < W i d t h > 2 0 0 < / W i d t h > < / a : V a l u e > < / a : K e y V a l u e O f D i a g r a m O b j e c t K e y a n y T y p e z b w N T n L X > < a : K e y V a l u e O f D i a g r a m O b j e c t K e y a n y T y p e z b w N T n L X > < a : K e y > < K e y > T a b l e s \ O R D E R \ C o l u m n s \ D E L . D A Y S < / 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 d i f f e r e n c e   b / w   o r d e r , d e l i v e r y < / K e y > < / a : K e y > < a : V a l u e   i : t y p e = " D i a g r a m D i s p l a y N o d e V i e w S t a t e " > < H e i g h t > 1 5 0 < / H e i g h t > < I s E x p a n d e d > t r u e < / I s E x p a n d e d > < W i d t h > 2 0 0 < / W i d t h > < / a : V a l u e > < / a : K e y V a l u e O f D i a g r a m O b j e c t K e y a n y T y p e z b w N T n L X > < a : K e y V a l u e O f D i a g r a m O b j e c t K e y a n y T y p e z b w N T n L X > < a : K e y > < K e y > T a b l e s \ O R D E R \ S u m   o f   d i f f e r e n c e   b / w   o r d e r , d e l i v e r y \ A d d i t i o n a l   I n f o \ I m p l i c i t   M e a s u r e < / K e y > < / a : K e y > < a : V a l u e   i : t y p e = " D i a g r a m D i s p l a y V i e w S t a t e I D i a g r a m T a g A d d i t i o n a l I n f o " / > < / a : K e y V a l u e O f D i a g r a m O b j e c t K e y a n y T y p e z b w N T n L X > < a : K e y V a l u e O f D i a g r a m O b j e c t K e y a n y T y p e z b w N T n L X > < a : K e y > < K e y > T a b l e s \ O R D E R \ M e a s u r e s \ A v e r a g e   o f   d i f f e r e n c e   b / w   o r d e r , d e l i v e r y < / K e y > < / a : K e y > < a : V a l u e   i : t y p e = " D i a g r a m D i s p l a y N o d e V i e w S t a t e " > < H e i g h t > 1 5 0 < / H e i g h t > < I s E x p a n d e d > t r u e < / I s E x p a n d e d > < W i d t h > 2 0 0 < / W i d t h > < / a : V a l u e > < / a : K e y V a l u e O f D i a g r a m O b j e c t K e y a n y T y p e z b w N T n L X > < a : K e y V a l u e O f D i a g r a m O b j e c t K e y a n y T y p e z b w N T n L X > < a : K e y > < K e y > T a b l e s \ O R D E R \ A v e r a g e   o f   d i f f e r e n c e   b / w   o r d e r , d e l i v e r y \ A d d i t i o n a l 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 T a b l e s \ P R O D U C T S < / K e y > < / a : K e y > < a : V a l u e   i : t y p e = " D i a g r a m D i s p l a y N o d e V i e w S t a t e " > < H e i g h t > 1 5 7 . 2 0 0 0 0 0 0 0 0 0 0 0 1 < / H e i g h t > < I s E x p a n d e d > t r u e < / I s E x p a n d e d > < L a y e d O u t > t r u e < / L a y e d O u t > < L e f t > 9 6 5 . 3 1 1 4 3 1 7 0 2 9 9 7 4 2 < / L e f t > < T a b I n d e x > 3 < / T a b I n d e x > < T o p > 1 7 7 . 2 < / T o p > < W i d t h > 2 1 9 . 1 9 9 9 9 9 9 9 9 9 9 9 9 3 < / 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 ( 6 3 0 . 6 0 7 6 2 1 1 3 5 3 3 2 , 2 6 7 . 4 ) .   E n d   p o i n t   2 :   ( 5 2 9 . 5 0 3 8 1 0 5 6 7 6 6 6 , 2 3 5 . 4 )   < / A u t o m a t i o n P r o p e r t y H e l p e r T e x t > < L a y e d O u t > t r u e < / L a y e d O u t > < P o i n t s   x m l n s : b = " h t t p : / / s c h e m a s . d a t a c o n t r a c t . o r g / 2 0 0 4 / 0 7 / S y s t e m . W i n d o w s " > < b : P o i n t > < b : _ x > 6 3 0 . 6 0 7 6 2 1 1 3 5 3 3 1 6 7 < / b : _ x > < b : _ y > 2 6 7 . 4 < / b : _ y > < / b : P o i n t > < b : P o i n t > < b : _ x > 5 8 2 . 0 5 5 7 1 6 < / b : _ x > < b : _ y > 2 6 7 . 4 < / b : _ y > < / b : P o i n t > < b : P o i n t > < b : _ x > 5 8 0 . 0 5 5 7 1 6 < / b : _ x > < b : _ y > 2 6 5 . 4 < / b : _ y > < / b : P o i n t > < b : P o i n t > < b : _ x > 5 8 0 . 0 5 5 7 1 6 < / b : _ x > < b : _ y > 2 3 7 . 4 < / b : _ y > < / b : P o i n t > < b : P o i n t > < b : _ x > 5 7 8 . 0 5 5 7 1 6 < / b : _ x > < b : _ y > 2 3 5 . 4 < / b : _ y > < / b : P o i n t > < b : P o i n t > < b : _ x > 5 2 9 . 5 0 3 8 1 0 5 6 7 6 6 5 8 2 < / b : _ x > < b : _ y > 2 3 5 . 4 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 6 3 0 . 6 0 7 6 2 1 1 3 5 3 3 1 6 7 < / b : _ x > < b : _ y > 2 5 9 . 4 < / b : _ y > < / L a b e l L o c a t i o n > < L o c a t i o n   x m l n s : b = " h t t p : / / s c h e m a s . d a t a c o n t r a c t . o r g / 2 0 0 4 / 0 7 / S y s t e m . W i n d o w s " > < b : _ x > 6 4 6 . 6 0 7 6 2 1 1 3 5 3 3 1 6 7 < / b : _ x > < b : _ y > 2 6 7 . 4 < / 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 5 1 3 . 5 0 3 8 1 0 5 6 7 6 6 5 8 2 < / b : _ x > < b : _ y > 2 2 7 . 4 < / b : _ y > < / L a b e l L o c a t i o n > < L o c a t i o n   x m l n s : b = " h t t p : / / s c h e m a s . d a t a c o n t r a c t . o r g / 2 0 0 4 / 0 7 / S y s t e m . W i n d o w s " > < b : _ x > 5 1 3 . 5 0 3 8 1 0 5 6 7 6 6 5 8 2 < / b : _ x > < b : _ y > 2 3 5 . 4 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 6 3 0 . 6 0 7 6 2 1 1 3 5 3 3 1 6 7 < / b : _ x > < b : _ y > 2 6 7 . 4 < / b : _ y > < / b : P o i n t > < b : P o i n t > < b : _ x > 5 8 2 . 0 5 5 7 1 6 < / b : _ x > < b : _ y > 2 6 7 . 4 < / b : _ y > < / b : P o i n t > < b : P o i n t > < b : _ x > 5 8 0 . 0 5 5 7 1 6 < / b : _ x > < b : _ y > 2 6 5 . 4 < / b : _ y > < / b : P o i n t > < b : P o i n t > < b : _ x > 5 8 0 . 0 5 5 7 1 6 < / b : _ x > < b : _ y > 2 3 7 . 4 < / b : _ y > < / b : P o i n t > < b : P o i n t > < b : _ x > 5 7 8 . 0 5 5 7 1 6 < / b : _ x > < b : _ y > 2 3 5 . 4 < / b : _ y > < / b : P o i n t > < b : P o i n t > < b : _ x > 5 2 9 . 5 0 3 8 1 0 5 6 7 6 6 5 8 2 < / b : _ x > < b : _ y > 2 3 5 . 4 < / b : _ y > < / b : P o i n t > < / P o i n t s > < / a : V a l u e > < / a : K e y V a l u e O f D i a g r a m O b j e c t K e y a n y T y p e z b w N T n L X > < a : K e y V a l u e O f D i a g r a m O b j e c t K e y a n y T y p e z b w N T n L X > < a : K e y > < K e y > R e l a t i o n s h i p s \ & l t ; T a b l e s \ O R D E R \ C o l u m n s \ P r o d u c t _ I D & g t ; - & l t ; T a b l e s \ P R O D U C T S \ C o l u m n s \ P r o d u c t _ I D & g t ; < / K e y > < / a : K e y > < a : V a l u e   i : t y p e = " D i a g r a m D i s p l a y L i n k V i e w S t a t e " > < A u t o m a t i o n P r o p e r t y H e l p e r T e x t > E n d   p o i n t   1 :   ( 8 6 2 . 6 0 7 6 2 1 1 3 5 3 3 2 , 2 7 1 . 6 ) .   E n d   p o i n t   2 :   ( 9 4 9 . 3 1 1 4 3 1 7 0 2 9 9 7 , 2 5 1 . 6 )   < / A u t o m a t i o n P r o p e r t y H e l p e r T e x t > < L a y e d O u t > t r u e < / L a y e d O u t > < P o i n t s   x m l n s : b = " h t t p : / / s c h e m a s . d a t a c o n t r a c t . o r g / 2 0 0 4 / 0 7 / S y s t e m . W i n d o w s " > < b : P o i n t > < b : _ x > 8 6 2 . 6 0 7 6 2 1 1 3 5 3 3 1 6 7 < / b : _ x > < b : _ y > 2 7 1 . 6 < / b : _ y > < / b : P o i n t > < b : P o i n t > < b : _ x > 9 0 3 . 9 5 9 5 2 6 5 < / b : _ x > < b : _ y > 2 7 1 . 6 < / b : _ y > < / b : P o i n t > < b : P o i n t > < b : _ x > 9 0 5 . 9 5 9 5 2 6 5 < / b : _ x > < b : _ y > 2 6 9 . 6 < / b : _ y > < / b : P o i n t > < b : P o i n t > < b : _ x > 9 0 5 . 9 5 9 5 2 6 5 < / b : _ x > < b : _ y > 2 5 3 . 6 < / b : _ y > < / b : P o i n t > < b : P o i n t > < b : _ x > 9 0 7 . 9 5 9 5 2 6 5 < / b : _ x > < b : _ y > 2 5 1 . 6 < / b : _ y > < / b : P o i n t > < b : P o i n t > < b : _ x > 9 4 9 . 3 1 1 4 3 1 7 0 2 9 9 7 4 2 < / b : _ x > < b : _ y > 2 5 1 . 6 < / 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 8 4 6 . 6 0 7 6 2 1 1 3 5 3 3 1 6 7 < / b : _ x > < b : _ y > 2 6 3 . 6 < / b : _ y > < / L a b e l L o c a t i o n > < L o c a t i o n   x m l n s : b = " h t t p : / / s c h e m a s . d a t a c o n t r a c t . o r g / 2 0 0 4 / 0 7 / S y s t e m . W i n d o w s " > < b : _ x > 8 4 6 . 6 0 7 6 2 1 1 3 5 3 3 1 6 7 < / b : _ x > < b : _ y > 2 7 1 . 6 < / b : _ y > < / L o c a t i o n > < S h a p e R o t a t e A n g l e > 3 6 0 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 9 4 9 . 3 1 1 4 3 1 7 0 2 9 9 7 4 2 < / b : _ x > < b : _ y > 2 4 3 . 6 < / b : _ y > < / L a b e l L o c a t i o n > < L o c a t i o n   x m l n s : b = " h t t p : / / s c h e m a s . d a t a c o n t r a c t . o r g / 2 0 0 4 / 0 7 / S y s t e m . W i n d o w s " > < b : _ x > 9 6 5 . 3 1 1 4 3 1 7 0 2 9 9 7 4 2 < / b : _ x > < b : _ y > 2 5 1 . 6 < / b : _ y > < / L o c a t i o n > < S h a p e R o t a t e A n g l e > 1 8 0 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 8 6 2 . 6 0 7 6 2 1 1 3 5 3 3 1 6 7 < / b : _ x > < b : _ y > 2 7 1 . 6 < / b : _ y > < / b : P o i n t > < b : P o i n t > < b : _ x > 9 0 3 . 9 5 9 5 2 6 5 < / b : _ x > < b : _ y > 2 7 1 . 6 < / b : _ y > < / b : P o i n t > < b : P o i n t > < b : _ x > 9 0 5 . 9 5 9 5 2 6 5 < / b : _ x > < b : _ y > 2 6 9 . 6 < / b : _ y > < / b : P o i n t > < b : P o i n t > < b : _ x > 9 0 5 . 9 5 9 5 2 6 5 < / b : _ x > < b : _ y > 2 5 3 . 6 < / b : _ y > < / b : P o i n t > < b : P o i n t > < b : _ x > 9 0 7 . 9 5 9 5 2 6 5 < / b : _ x > < b : _ y > 2 5 1 . 6 < / b : _ y > < / b : P o i n t > < b : P o i n t > < b : _ x > 9 4 9 . 3 1 1 4 3 1 7 0 2 9 9 7 4 2 < / b : _ x > < b : _ y > 2 5 1 . 6 < / b : _ y > < / b : P o i n t > < / P o i n t s > < / a : V a l u e > < / a : K e y V a l u e O f D i a g r a m O b j e c t K e y a n y T y p e z b w N T n L X > < / V i e w S t a t e s > < / D i a g r a m M a n a g e r . S e r i a l i z a b l e D i a g r a m > < / A r r a y O f D i a g r a m M a n a g e r . S e r i a l i z a b l e D i a g r a m > ] ] > < / C u s t o m C o n t e n t > < / G e m i n i > 
</file>

<file path=customXml/item7.xml>��< ? x m l   v e r s i o n = " 1 . 0 "   e n c o d i n g = " U T F - 1 6 " ? > < G e m i n i   x m l n s = " h t t p : / / g e m i n i / p i v o t c u s t o m i z a t i o n / T a b l e X M L _ N e w   f o l d e r _ 0 2 6 b d a 1 e - b 1 e b - 4 8 8 1 - 9 e a 7 - b 9 0 a 9 a c b 9 e e 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N e w   f o l d e r _ 0 2 6 b d a 1 e - b 1 e b - 4 8 8 1 - 9 e a 7 - b 9 0 a 9 a c b 9 e e 0 , C U S T O M E R _ a 7 7 2 9 e 2 b - 5 4 6 4 - 4 6 5 3 - 8 d 9 0 - 8 d f e 2 8 8 2 f 0 5 8 , O R D E R _ 0 c b 5 6 3 2 8 - 5 0 a 3 - 4 a 9 8 - b 9 9 d - 6 0 0 4 6 5 6 5 2 d c 7 , P R O D U C T S _ 9 6 7 b b 7 1 a - a a c c - 4 4 a 0 - b 5 d 1 - 9 c c b 2 4 6 1 e e a a ] ] > < / C u s t o m C o n t e n t > < / G e m i n i > 
</file>

<file path=customXml/itemProps1.xml><?xml version="1.0" encoding="utf-8"?>
<ds:datastoreItem xmlns:ds="http://schemas.openxmlformats.org/officeDocument/2006/customXml" ds:itemID="{84820BBA-723E-4B9C-A603-012557821D6D}">
  <ds:schemaRefs/>
</ds:datastoreItem>
</file>

<file path=customXml/itemProps10.xml><?xml version="1.0" encoding="utf-8"?>
<ds:datastoreItem xmlns:ds="http://schemas.openxmlformats.org/officeDocument/2006/customXml" ds:itemID="{A6E6A525-A2AD-4963-AFFD-AE404F9D11B9}">
  <ds:schemaRefs/>
</ds:datastoreItem>
</file>

<file path=customXml/itemProps11.xml><?xml version="1.0" encoding="utf-8"?>
<ds:datastoreItem xmlns:ds="http://schemas.openxmlformats.org/officeDocument/2006/customXml" ds:itemID="{2D81FBC9-6FED-4D3D-BACB-7ABC59C779A8}">
  <ds:schemaRefs/>
</ds:datastoreItem>
</file>

<file path=customXml/itemProps12.xml><?xml version="1.0" encoding="utf-8"?>
<ds:datastoreItem xmlns:ds="http://schemas.openxmlformats.org/officeDocument/2006/customXml" ds:itemID="{6F0C784F-361A-4C11-AD02-B9B1D9ACCA88}">
  <ds:schemaRefs/>
</ds:datastoreItem>
</file>

<file path=customXml/itemProps13.xml><?xml version="1.0" encoding="utf-8"?>
<ds:datastoreItem xmlns:ds="http://schemas.openxmlformats.org/officeDocument/2006/customXml" ds:itemID="{C5F03D6E-7BA4-4626-89EE-5C2924310FB5}">
  <ds:schemaRefs/>
</ds:datastoreItem>
</file>

<file path=customXml/itemProps14.xml><?xml version="1.0" encoding="utf-8"?>
<ds:datastoreItem xmlns:ds="http://schemas.openxmlformats.org/officeDocument/2006/customXml" ds:itemID="{83AA2D62-5F8D-4042-9911-0C3C5491139B}">
  <ds:schemaRefs/>
</ds:datastoreItem>
</file>

<file path=customXml/itemProps15.xml><?xml version="1.0" encoding="utf-8"?>
<ds:datastoreItem xmlns:ds="http://schemas.openxmlformats.org/officeDocument/2006/customXml" ds:itemID="{449F635C-1FC3-4C92-ADFE-0511797A5B8B}">
  <ds:schemaRefs>
    <ds:schemaRef ds:uri="http://schemas.microsoft.com/DataMashup"/>
  </ds:schemaRefs>
</ds:datastoreItem>
</file>

<file path=customXml/itemProps16.xml><?xml version="1.0" encoding="utf-8"?>
<ds:datastoreItem xmlns:ds="http://schemas.openxmlformats.org/officeDocument/2006/customXml" ds:itemID="{BF519BDC-499D-473B-84DC-EC9B1F27357F}">
  <ds:schemaRefs/>
</ds:datastoreItem>
</file>

<file path=customXml/itemProps17.xml><?xml version="1.0" encoding="utf-8"?>
<ds:datastoreItem xmlns:ds="http://schemas.openxmlformats.org/officeDocument/2006/customXml" ds:itemID="{ACAF0795-969B-46D5-913C-68504A0CE603}">
  <ds:schemaRefs/>
</ds:datastoreItem>
</file>

<file path=customXml/itemProps18.xml><?xml version="1.0" encoding="utf-8"?>
<ds:datastoreItem xmlns:ds="http://schemas.openxmlformats.org/officeDocument/2006/customXml" ds:itemID="{DDBE3EE4-2DAF-4270-96CF-AE618BBF2CFC}">
  <ds:schemaRefs/>
</ds:datastoreItem>
</file>

<file path=customXml/itemProps19.xml><?xml version="1.0" encoding="utf-8"?>
<ds:datastoreItem xmlns:ds="http://schemas.openxmlformats.org/officeDocument/2006/customXml" ds:itemID="{D5EB3066-393E-4957-B30F-52754C5CBDD3}">
  <ds:schemaRefs/>
</ds:datastoreItem>
</file>

<file path=customXml/itemProps2.xml><?xml version="1.0" encoding="utf-8"?>
<ds:datastoreItem xmlns:ds="http://schemas.openxmlformats.org/officeDocument/2006/customXml" ds:itemID="{F2678FB6-876A-4A72-9BCE-1F04E08355E0}">
  <ds:schemaRefs/>
</ds:datastoreItem>
</file>

<file path=customXml/itemProps20.xml><?xml version="1.0" encoding="utf-8"?>
<ds:datastoreItem xmlns:ds="http://schemas.openxmlformats.org/officeDocument/2006/customXml" ds:itemID="{E5680553-0488-4878-B338-38FF3517DFD5}">
  <ds:schemaRefs/>
</ds:datastoreItem>
</file>

<file path=customXml/itemProps21.xml><?xml version="1.0" encoding="utf-8"?>
<ds:datastoreItem xmlns:ds="http://schemas.openxmlformats.org/officeDocument/2006/customXml" ds:itemID="{B9AD9608-3ADF-4D53-88B7-3B84D684D72C}">
  <ds:schemaRefs/>
</ds:datastoreItem>
</file>

<file path=customXml/itemProps22.xml><?xml version="1.0" encoding="utf-8"?>
<ds:datastoreItem xmlns:ds="http://schemas.openxmlformats.org/officeDocument/2006/customXml" ds:itemID="{9AC215AD-4C1C-4EDE-B8A2-05E3ED8283E0}">
  <ds:schemaRefs/>
</ds:datastoreItem>
</file>

<file path=customXml/itemProps23.xml><?xml version="1.0" encoding="utf-8"?>
<ds:datastoreItem xmlns:ds="http://schemas.openxmlformats.org/officeDocument/2006/customXml" ds:itemID="{71147712-C8D0-454F-9E2E-BB227568A5B8}">
  <ds:schemaRefs/>
</ds:datastoreItem>
</file>

<file path=customXml/itemProps24.xml><?xml version="1.0" encoding="utf-8"?>
<ds:datastoreItem xmlns:ds="http://schemas.openxmlformats.org/officeDocument/2006/customXml" ds:itemID="{8DB11B66-8E9B-4A7A-8E24-9A0C045C2615}">
  <ds:schemaRefs/>
</ds:datastoreItem>
</file>

<file path=customXml/itemProps25.xml><?xml version="1.0" encoding="utf-8"?>
<ds:datastoreItem xmlns:ds="http://schemas.openxmlformats.org/officeDocument/2006/customXml" ds:itemID="{D2B768A5-ABE3-465E-97DB-6722A91F683C}">
  <ds:schemaRefs/>
</ds:datastoreItem>
</file>

<file path=customXml/itemProps26.xml><?xml version="1.0" encoding="utf-8"?>
<ds:datastoreItem xmlns:ds="http://schemas.openxmlformats.org/officeDocument/2006/customXml" ds:itemID="{458B53D4-A05C-414D-B9EF-8B56AC321DAE}">
  <ds:schemaRefs/>
</ds:datastoreItem>
</file>

<file path=customXml/itemProps27.xml><?xml version="1.0" encoding="utf-8"?>
<ds:datastoreItem xmlns:ds="http://schemas.openxmlformats.org/officeDocument/2006/customXml" ds:itemID="{4107EE8E-561C-4B81-84CB-2E8BFE275EF8}">
  <ds:schemaRefs/>
</ds:datastoreItem>
</file>

<file path=customXml/itemProps28.xml><?xml version="1.0" encoding="utf-8"?>
<ds:datastoreItem xmlns:ds="http://schemas.openxmlformats.org/officeDocument/2006/customXml" ds:itemID="{D78618C1-719D-4447-B8E2-A7A82DC4B63C}">
  <ds:schemaRefs/>
</ds:datastoreItem>
</file>

<file path=customXml/itemProps29.xml><?xml version="1.0" encoding="utf-8"?>
<ds:datastoreItem xmlns:ds="http://schemas.openxmlformats.org/officeDocument/2006/customXml" ds:itemID="{1801B09C-DB32-4123-99FE-B7E6EDF27B67}">
  <ds:schemaRefs/>
</ds:datastoreItem>
</file>

<file path=customXml/itemProps3.xml><?xml version="1.0" encoding="utf-8"?>
<ds:datastoreItem xmlns:ds="http://schemas.openxmlformats.org/officeDocument/2006/customXml" ds:itemID="{E0903C2A-908F-47F1-9720-B73866CF257D}">
  <ds:schemaRefs/>
</ds:datastoreItem>
</file>

<file path=customXml/itemProps30.xml><?xml version="1.0" encoding="utf-8"?>
<ds:datastoreItem xmlns:ds="http://schemas.openxmlformats.org/officeDocument/2006/customXml" ds:itemID="{155C9F1B-F9A5-428D-906D-6572364817E7}">
  <ds:schemaRefs/>
</ds:datastoreItem>
</file>

<file path=customXml/itemProps31.xml><?xml version="1.0" encoding="utf-8"?>
<ds:datastoreItem xmlns:ds="http://schemas.openxmlformats.org/officeDocument/2006/customXml" ds:itemID="{50CB37BC-D10A-485E-BFB4-C0121EF0A628}">
  <ds:schemaRefs/>
</ds:datastoreItem>
</file>

<file path=customXml/itemProps32.xml><?xml version="1.0" encoding="utf-8"?>
<ds:datastoreItem xmlns:ds="http://schemas.openxmlformats.org/officeDocument/2006/customXml" ds:itemID="{C1F70A4F-0F1D-4703-BDC3-E85A231DBDDE}">
  <ds:schemaRefs/>
</ds:datastoreItem>
</file>

<file path=customXml/itemProps33.xml><?xml version="1.0" encoding="utf-8"?>
<ds:datastoreItem xmlns:ds="http://schemas.openxmlformats.org/officeDocument/2006/customXml" ds:itemID="{9798E6EA-6E6D-4806-BFA6-0A313A4777B1}">
  <ds:schemaRefs/>
</ds:datastoreItem>
</file>

<file path=customXml/itemProps34.xml><?xml version="1.0" encoding="utf-8"?>
<ds:datastoreItem xmlns:ds="http://schemas.openxmlformats.org/officeDocument/2006/customXml" ds:itemID="{55794E66-5966-45A6-8036-3A390B7099A9}">
  <ds:schemaRefs/>
</ds:datastoreItem>
</file>

<file path=customXml/itemProps4.xml><?xml version="1.0" encoding="utf-8"?>
<ds:datastoreItem xmlns:ds="http://schemas.openxmlformats.org/officeDocument/2006/customXml" ds:itemID="{FC7A9FBE-89CD-4308-A435-3A5149698222}">
  <ds:schemaRefs/>
</ds:datastoreItem>
</file>

<file path=customXml/itemProps5.xml><?xml version="1.0" encoding="utf-8"?>
<ds:datastoreItem xmlns:ds="http://schemas.openxmlformats.org/officeDocument/2006/customXml" ds:itemID="{ABEADC16-42E6-4950-8941-DCA16B545D13}">
  <ds:schemaRefs/>
</ds:datastoreItem>
</file>

<file path=customXml/itemProps6.xml><?xml version="1.0" encoding="utf-8"?>
<ds:datastoreItem xmlns:ds="http://schemas.openxmlformats.org/officeDocument/2006/customXml" ds:itemID="{579A0B3F-048B-4D9A-B572-74230E5C41CF}">
  <ds:schemaRefs/>
</ds:datastoreItem>
</file>

<file path=customXml/itemProps7.xml><?xml version="1.0" encoding="utf-8"?>
<ds:datastoreItem xmlns:ds="http://schemas.openxmlformats.org/officeDocument/2006/customXml" ds:itemID="{8DD2F4A5-0546-4791-A52B-DE96FEDFAF06}">
  <ds:schemaRefs/>
</ds:datastoreItem>
</file>

<file path=customXml/itemProps8.xml><?xml version="1.0" encoding="utf-8"?>
<ds:datastoreItem xmlns:ds="http://schemas.openxmlformats.org/officeDocument/2006/customXml" ds:itemID="{B29CECD1-5C86-496D-830D-7F72D96B2188}">
  <ds:schemaRefs/>
</ds:datastoreItem>
</file>

<file path=customXml/itemProps9.xml><?xml version="1.0" encoding="utf-8"?>
<ds:datastoreItem xmlns:ds="http://schemas.openxmlformats.org/officeDocument/2006/customXml" ds:itemID="{8CBD3FCC-5859-4C8E-A363-BE04FD51E2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vt:lpstr>
      <vt:lpstr>ORDER</vt:lpstr>
      <vt:lpstr>PRODUCTS</vt: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BDA24S010</dc:creator>
  <cp:lastModifiedBy>BDA24S010</cp:lastModifiedBy>
  <dcterms:created xsi:type="dcterms:W3CDTF">2025-02-12T07:16:09Z</dcterms:created>
  <dcterms:modified xsi:type="dcterms:W3CDTF">2025-02-13T08:31:50Z</dcterms:modified>
</cp:coreProperties>
</file>